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<sst xmlns="http://schemas.openxmlformats.org/spreadsheetml/2006/main" count="6647" uniqueCount="2445">
  <si>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</si>
  <si>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</si>
  <si>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</si>
  <si>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</si>
  <si>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</si>
  <si>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</si>
  <si>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</si>
  <si>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</si>
  <si>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</si>
  <si>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</si>
  <si>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</si>
  <si>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</si>
  <si>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</si>
  <si>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</si>
  <si>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</si>
  <si>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</si>
  <si>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</si>
  <si>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</si>
  <si>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</si>
  <si>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</si>
  <si>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</si>
  <si>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</si>
  <si>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</si>
  <si>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</si>
  <si>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</si>
  <si>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</si>
  <si>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</si>
  <si>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</si>
  <si>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</si>
  <si>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</si>
  <si>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</si>
  <si>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</si>
  <si>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</si>
  <si>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</si>
  <si>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</si>
  <si>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</si>
  <si>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</si>
  <si>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</si>
  <si>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</si>
  <si>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</si>
  <si>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</si>
  <si>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</si>
  <si>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</si>
  <si>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</si>
  <si>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</si>
  <si>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</si>
  <si>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</si>
  <si>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</si>
  <si>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</si>
  <si>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</si>
  <si>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</si>
  <si>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</si>
  <si>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</si>
  <si>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</si>
  <si>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</si>
  <si>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</si>
  <si>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</si>
  <si>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</si>
  <si>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</si>
  <si>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</si>
  <si>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</si>
  <si>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</si>
  <si>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</si>
  <si>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</si>
  <si>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</si>
  <si>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</si>
  <si>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</si>
  <si>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</si>
  <si>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</si>
  <si>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</si>
  <si>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</si>
  <si>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</si>
  <si>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</si>
  <si>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</si>
  <si>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</si>
  <si>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</si>
  <si>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</si>
  <si>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</si>
  <si>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</si>
  <si>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</si>
  <si>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</si>
  <si>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</si>
  <si>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</si>
  <si>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</si>
  <si>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</si>
  <si>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</si>
  <si>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</si>
  <si>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</si>
  <si>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</si>
  <si>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</si>
  <si>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</si>
  <si>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</si>
  <si>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</si>
  <si>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</si>
  <si>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</si>
  <si>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</si>
  <si>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</si>
  <si>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</si>
  <si>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</si>
  <si>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</si>
  <si>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</si>
  <si>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</si>
  <si>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</si>
  <si>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</si>
  <si>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</si>
  <si>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</si>
  <si>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</si>
  <si>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</si>
  <si>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</si>
  <si>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</si>
  <si>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</si>
  <si>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</si>
  <si>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</si>
  <si>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</si>
  <si>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</si>
  <si>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</si>
  <si>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</si>
  <si>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</si>
  <si>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</si>
  <si>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</si>
  <si>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</si>
  <si>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</si>
  <si>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</si>
  <si>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</si>
  <si>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</si>
  <si>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</si>
  <si>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</si>
  <si>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</si>
  <si>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</si>
  <si>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</si>
  <si>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</si>
  <si>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</si>
  <si>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</si>
  <si>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</si>
  <si>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</si>
  <si>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</si>
  <si>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</si>
  <si>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</si>
  <si>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</si>
  <si>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</si>
  <si>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</si>
  <si>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</si>
  <si>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</si>
  <si>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</si>
  <si>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</si>
  <si>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</si>
  <si>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</si>
  <si>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</si>
  <si>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</si>
  <si>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</si>
  <si>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</si>
  <si>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</si>
  <si>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</si>
  <si>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</si>
  <si>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</si>
  <si>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</si>
  <si>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</si>
  <si>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</si>
  <si>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</si>
  <si>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</si>
  <si>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</si>
  <si>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</si>
  <si>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</si>
  <si>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</si>
  <si>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</si>
  <si>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</si>
  <si>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</si>
  <si>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</si>
  <si>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</si>
  <si>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</si>
  <si>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</si>
  <si>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</si>
  <si>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</si>
  <si>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</si>
  <si>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</si>
  <si>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</si>
  <si>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</si>
  <si>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</si>
  <si>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</si>
  <si>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</si>
  <si>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</si>
  <si>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</si>
  <si>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</si>
  <si>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</si>
  <si>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</si>
  <si>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</si>
  <si>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</si>
  <si>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</si>
  <si>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</si>
  <si>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</si>
  <si>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</si>
  <si>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</si>
  <si>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</si>
  <si>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</si>
  <si>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</si>
  <si>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</si>
  <si>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</si>
  <si>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</si>
  <si>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</si>
  <si>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</si>
  <si>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</si>
  <si>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</si>
  <si>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</si>
  <si>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</si>
  <si>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</si>
  <si>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</si>
  <si>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</si>
  <si>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</si>
  <si>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</si>
  <si>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</si>
  <si>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</si>
  <si>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</si>
  <si>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</si>
  <si>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</si>
  <si>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</si>
  <si>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</si>
  <si>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</si>
  <si>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</si>
  <si>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</si>
  <si>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</si>
  <si>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</si>
  <si>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</si>
  <si>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</si>
  <si>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</si>
  <si>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</si>
  <si>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</si>
  <si>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</si>
  <si>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</si>
  <si>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</si>
  <si>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</si>
  <si>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</si>
  <si>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</si>
  <si>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</si>
  <si>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</si>
  <si>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</si>
  <si>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</si>
  <si>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</si>
  <si>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</si>
  <si>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</si>
  <si>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</si>
  <si>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</si>
  <si>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</si>
  <si>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</si>
  <si>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</si>
  <si>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</si>
  <si>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</si>
  <si>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</si>
  <si>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</si>
  <si>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</si>
  <si>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</si>
  <si>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</si>
  <si>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</si>
  <si>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</si>
  <si>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</si>
  <si>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</si>
  <si>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</si>
  <si>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</si>
  <si>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</si>
  <si>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</si>
  <si>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</si>
  <si>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</si>
  <si>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</si>
  <si>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</si>
  <si>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</si>
  <si>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</si>
  <si>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</si>
  <si>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</si>
  <si>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</si>
  <si>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</si>
  <si>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</si>
  <si>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</si>
  <si>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</si>
  <si>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</si>
  <si>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</si>
  <si>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</si>
  <si>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</si>
  <si>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</si>
  <si>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</si>
  <si>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</si>
  <si>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</si>
  <si>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</si>
  <si>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</si>
  <si>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</si>
  <si>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</si>
  <si>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</si>
  <si>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</si>
  <si>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</si>
  <si>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</si>
  <si>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</si>
  <si>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</si>
  <si>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</si>
  <si>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</si>
  <si>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</si>
  <si>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</si>
  <si>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</si>
  <si>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</si>
  <si>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</si>
  <si>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</si>
  <si>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</si>
  <si>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</si>
  <si>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</si>
  <si>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</si>
  <si>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</si>
  <si>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</si>
  <si>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</si>
  <si>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</si>
  <si>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</si>
  <si>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</si>
  <si>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</si>
  <si>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</si>
  <si>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</si>
  <si>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</si>
  <si>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</si>
  <si>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</si>
  <si>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</si>
  <si>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</si>
  <si>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</si>
  <si>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</si>
  <si>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</si>
  <si>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</si>
  <si>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</si>
  <si>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</si>
  <si>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</si>
  <si>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</si>
  <si>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</si>
  <si>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</si>
  <si>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</si>
  <si>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</si>
  <si>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</si>
  <si>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</si>
  <si>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</si>
  <si>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</si>
  <si>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</si>
  <si>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</si>
  <si>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</si>
  <si>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</si>
  <si>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</si>
  <si>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</si>
  <si>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</si>
  <si>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</si>
  <si>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</si>
  <si>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</si>
  <si>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</si>
  <si>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</si>
  <si>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</si>
  <si>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</si>
  <si>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</si>
  <si>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</si>
  <si>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</si>
  <si>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</si>
  <si>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</si>
  <si>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</si>
  <si>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</si>
  <si>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</si>
  <si>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</si>
  <si>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</si>
  <si>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</si>
  <si>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</si>
  <si>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</si>
  <si>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</si>
  <si>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</si>
  <si>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</si>
  <si>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</si>
  <si>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</si>
  <si>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</si>
  <si>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</si>
  <si>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</si>
  <si>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</si>
  <si>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</si>
  <si>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</si>
  <si>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</si>
  <si>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</si>
  <si>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</si>
  <si>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</si>
  <si>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</si>
  <si>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</si>
  <si>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</si>
  <si>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</si>
  <si>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</si>
  <si>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</si>
  <si>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</si>
  <si>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</si>
  <si>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</si>
  <si>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</si>
  <si>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</si>
  <si>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</si>
  <si>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</si>
  <si>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</si>
  <si>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</si>
  <si>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</si>
  <si>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</si>
  <si>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</si>
  <si>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</si>
  <si>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</si>
  <si>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</si>
  <si>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</si>
  <si>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</si>
  <si>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</si>
  <si>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</si>
  <si>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</si>
  <si>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</si>
  <si>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</si>
  <si>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</si>
  <si>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</si>
  <si>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</si>
  <si>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</si>
  <si>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</si>
  <si>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</si>
  <si>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</si>
  <si>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</si>
  <si>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</si>
  <si>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</si>
  <si>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</si>
  <si>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</si>
  <si>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</si>
  <si>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</si>
  <si>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</si>
  <si>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</si>
  <si>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</si>
  <si>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</si>
  <si>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</si>
  <si>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</si>
  <si>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</si>
  <si>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</si>
  <si>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</si>
  <si>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</si>
  <si>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</si>
  <si>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</si>
  <si>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</si>
  <si>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</si>
  <si>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</si>
  <si>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</si>
  <si>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</si>
  <si>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</si>
  <si>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</si>
  <si>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</si>
  <si>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</si>
  <si>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</si>
  <si>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</si>
  <si>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</si>
  <si>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</si>
  <si>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</si>
  <si>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</si>
  <si>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</si>
  <si>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</si>
  <si>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</si>
  <si>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</si>
  <si>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</si>
  <si>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</si>
  <si>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</si>
  <si>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</si>
  <si>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</si>
  <si>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</si>
  <si>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</si>
  <si>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</si>
  <si>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</si>
  <si>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</si>
  <si>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</si>
  <si>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</si>
  <si>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</si>
  <si>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</si>
  <si>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</si>
  <si>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</si>
  <si>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</si>
  <si>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</si>
  <si>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</si>
  <si>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</si>
  <si>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</si>
  <si>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</si>
  <si>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</si>
  <si>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</si>
  <si>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</si>
  <si>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</si>
  <si>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</si>
  <si>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</si>
  <si>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</si>
  <si>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</si>
  <si>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</si>
  <si>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</si>
  <si>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</si>
  <si>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</si>
  <si>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</si>
  <si>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</si>
  <si>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</si>
  <si>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</si>
  <si>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</si>
  <si>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</si>
  <si>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</si>
  <si>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</si>
  <si>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</si>
  <si>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</si>
  <si>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</si>
  <si>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</si>
  <si>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</si>
  <si>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</si>
  <si>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</si>
  <si>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</si>
  <si>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</si>
  <si>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</si>
  <si>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</si>
  <si>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</si>
  <si>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</si>
  <si>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</si>
  <si>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</si>
  <si>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</si>
  <si>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</si>
  <si>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</si>
  <si>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</si>
  <si>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</si>
  <si>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</si>
  <si>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</si>
  <si>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</si>
  <si>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</si>
  <si>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</si>
  <si>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</si>
  <si>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</si>
  <si>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</si>
  <si>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</si>
  <si>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</si>
  <si>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</si>
  <si>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</si>
  <si>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</si>
  <si>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</si>
  <si>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</si>
  <si>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</si>
  <si>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</si>
  <si>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</si>
  <si>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</si>
  <si>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</si>
  <si>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</si>
  <si>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</si>
  <si>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</si>
  <si>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</si>
  <si>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</si>
  <si>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</si>
  <si>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</si>
  <si>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</si>
  <si>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</si>
  <si>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</si>
  <si>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</si>
  <si>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</si>
  <si>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</si>
  <si>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</si>
  <si>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</si>
  <si>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</si>
  <si>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</si>
  <si>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</si>
  <si>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</si>
  <si>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</si>
  <si>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</si>
  <si>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</si>
  <si>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</si>
  <si>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</si>
  <si>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</si>
  <si>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</si>
  <si>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</si>
  <si>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</si>
  <si>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</si>
  <si>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</si>
  <si>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</si>
  <si>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</si>
  <si>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</si>
  <si>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</si>
  <si>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</si>
  <si>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</si>
  <si>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</si>
  <si>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</si>
  <si>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</si>
  <si>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</si>
  <si>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</si>
  <si>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</si>
  <si>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</si>
  <si>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</si>
  <si>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</si>
  <si>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</si>
  <si>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</si>
  <si>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</si>
  <si>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</si>
  <si>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</si>
  <si>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</si>
  <si>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</si>
  <si>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</si>
  <si>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</si>
  <si>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</si>
  <si>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</si>
  <si>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</si>
  <si>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</si>
  <si>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</si>
  <si>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</si>
  <si>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</si>
  <si>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</si>
  <si>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</si>
  <si>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</si>
  <si>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</si>
  <si>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</si>
  <si>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</si>
  <si>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</si>
  <si>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</si>
  <si>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</si>
  <si>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</si>
  <si>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</si>
  <si>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</si>
  <si>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</si>
  <si>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</si>
  <si>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</si>
  <si>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</si>
  <si>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</si>
  <si>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</si>
  <si>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</si>
  <si>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</si>
  <si>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</si>
  <si>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</si>
  <si>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</si>
  <si>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</si>
  <si>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</si>
  <si>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</si>
  <si>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</si>
  <si>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</si>
  <si>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</si>
  <si>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</si>
  <si>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</si>
  <si>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</si>
  <si>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</si>
  <si>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</si>
  <si>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</si>
  <si>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</si>
  <si>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</si>
  <si>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</si>
  <si>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</si>
  <si>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</si>
  <si>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</si>
  <si>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</si>
  <si>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</si>
  <si>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</si>
  <si>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</si>
  <si>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</si>
  <si>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</si>
  <si>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</si>
  <si>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</si>
  <si>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</si>
  <si>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</si>
  <si>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</si>
  <si>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</si>
  <si>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</si>
  <si>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</si>
  <si>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</si>
  <si>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</si>
  <si>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</si>
  <si>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</si>
  <si>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</si>
  <si>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</si>
  <si>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</si>
  <si>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</si>
  <si>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</si>
  <si>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</si>
  <si>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</si>
  <si>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</si>
  <si>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</si>
  <si>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</si>
  <si>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</si>
  <si>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</si>
  <si>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</si>
  <si>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</si>
  <si>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</si>
  <si>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</si>
  <si>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</si>
  <si>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</si>
  <si>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</si>
  <si>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</si>
  <si>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</si>
  <si>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</si>
  <si>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</si>
  <si>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</si>
  <si>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</si>
  <si>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</si>
  <si>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</si>
  <si>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</si>
  <si>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</si>
  <si>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</si>
  <si>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</si>
  <si>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</si>
  <si>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</si>
  <si>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</si>
  <si>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</si>
  <si>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</si>
  <si>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</si>
  <si>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</si>
  <si>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</si>
  <si>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</si>
  <si>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</si>
  <si>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</si>
  <si>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</si>
  <si>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</si>
  <si>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</si>
  <si>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</si>
  <si>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</si>
  <si>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</si>
  <si>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</si>
  <si>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</si>
  <si>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</si>
  <si>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</si>
  <si>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</si>
  <si>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</si>
  <si>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</si>
  <si>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</si>
  <si>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</si>
  <si>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</si>
  <si>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</si>
  <si>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</si>
  <si>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</si>
  <si>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</si>
  <si>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</si>
  <si>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</si>
  <si>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</si>
  <si>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</si>
  <si>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</si>
  <si>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</si>
  <si>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</si>
  <si>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</si>
  <si>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</si>
  <si>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</si>
  <si>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</si>
  <si>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</si>
  <si>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</si>
  <si>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</si>
  <si>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</si>
  <si>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</si>
  <si>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</si>
  <si>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</si>
  <si>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</si>
  <si>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</si>
  <si>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</si>
  <si>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</si>
  <si>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</si>
  <si>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</si>
  <si>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</si>
  <si>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</si>
  <si>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</si>
  <si>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</si>
  <si>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</si>
  <si>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</si>
  <si>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</si>
  <si>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</si>
  <si>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</si>
  <si>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</si>
  <si>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</si>
  <si>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</si>
  <si>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</si>
  <si>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</si>
  <si>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</si>
  <si>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</si>
  <si>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</si>
  <si>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</si>
  <si>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</si>
  <si>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</si>
  <si>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</si>
  <si>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</si>
  <si>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</si>
  <si>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</si>
  <si>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</si>
  <si>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</si>
  <si>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</si>
  <si>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</si>
  <si>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</si>
  <si>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</si>
  <si>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</si>
  <si>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</si>
  <si>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</si>
  <si>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</si>
  <si>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</si>
  <si>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</si>
  <si>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</si>
  <si>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</si>
  <si>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</si>
  <si>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</si>
  <si>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</si>
  <si>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</si>
  <si>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</si>
  <si>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</si>
  <si>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</si>
  <si>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</si>
  <si>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</si>
  <si>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</si>
  <si>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</si>
  <si>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</si>
  <si>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</si>
  <si>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</si>
  <si>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</si>
  <si>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</si>
  <si>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</si>
  <si>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</si>
  <si>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</si>
  <si>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</si>
  <si>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</si>
  <si>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</si>
  <si>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</si>
  <si>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</si>
  <si>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</si>
  <si>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</si>
  <si>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</si>
  <si>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</si>
  <si>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</si>
  <si>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</si>
  <si>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</si>
  <si>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</si>
  <si>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</si>
  <si>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</si>
  <si>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</si>
  <si>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</si>
  <si>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</si>
  <si>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</si>
  <si>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</si>
  <si>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</si>
  <si>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</si>
  <si>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</si>
  <si>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</si>
  <si>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</si>
  <si>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</si>
  <si>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</si>
  <si>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</si>
  <si>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</si>
  <si>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</si>
  <si>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</si>
  <si>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</si>
  <si>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</si>
  <si>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</si>
  <si>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</si>
  <si>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</si>
  <si>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</si>
  <si>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</si>
  <si>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</si>
  <si>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</si>
  <si>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</si>
  <si>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</si>
  <si>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</si>
  <si>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</si>
  <si>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</si>
  <si>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</si>
  <si>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</si>
  <si>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</si>
  <si>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</si>
  <si>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</si>
  <si>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</si>
  <si>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</si>
  <si>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</si>
  <si>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</si>
  <si>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</si>
  <si>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</si>
  <si>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</si>
  <si>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</si>
  <si>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</si>
  <si>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</si>
  <si>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</si>
  <si>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</si>
  <si>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</si>
  <si>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</si>
  <si>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</si>
  <si>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</si>
  <si>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</si>
  <si>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</si>
  <si>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</si>
  <si>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</si>
  <si>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</si>
  <si>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</si>
  <si>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</si>
  <si>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</si>
  <si>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</si>
  <si>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</si>
  <si>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</si>
  <si>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</si>
  <si>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</si>
  <si>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</si>
  <si>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</si>
  <si>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</si>
  <si>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</si>
  <si>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</si>
  <si>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</si>
  <si>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</si>
  <si>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</si>
  <si>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</si>
  <si>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</si>
  <si>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</si>
  <si>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</si>
  <si>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</si>
  <si>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</si>
  <si>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</si>
  <si>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</si>
  <si>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</si>
  <si>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</si>
  <si>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</si>
  <si>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</si>
  <si>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</si>
  <si>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</si>
  <si>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</si>
  <si>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</si>
  <si>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</si>
  <si>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</si>
  <si>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</si>
  <si>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</si>
  <si>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</si>
  <si>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</si>
  <si>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</si>
  <si>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</si>
  <si>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</si>
  <si>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</si>
  <si>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</si>
  <si>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</si>
  <si>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</si>
  <si>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</si>
  <si>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</si>
  <si>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</si>
  <si>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</si>
  <si>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</si>
  <si>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</si>
  <si>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</si>
  <si>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</si>
  <si>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</si>
  <si>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</si>
  <si>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</si>
  <si>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</si>
  <si>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</si>
  <si>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</si>
  <si>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</si>
  <si>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</si>
  <si>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</si>
  <si>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</si>
  <si>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</si>
  <si>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</si>
  <si>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</si>
  <si>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</si>
  <si>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</si>
  <si>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</si>
  <si>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</si>
  <si>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</si>
  <si>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</si>
  <si>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</si>
  <si>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</si>
  <si>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</si>
  <si>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</si>
  <si>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</si>
  <si>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</si>
  <si>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</si>
  <si>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</si>
  <si>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</si>
  <si>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</si>
  <si>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</si>
  <si>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</si>
  <si>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</si>
  <si>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</si>
  <si>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</si>
  <si>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</si>
  <si>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</si>
  <si>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</si>
  <si>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</si>
  <si>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</si>
  <si>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</si>
  <si>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</si>
  <si>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</si>
  <si>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</si>
  <si>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</si>
  <si>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</si>
  <si>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</si>
  <si>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</si>
  <si>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</si>
  <si>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</si>
  <si>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</si>
  <si>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</si>
  <si>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</si>
  <si>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</si>
  <si>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</si>
  <si>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</si>
  <si>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</si>
  <si>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</si>
  <si>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</si>
  <si>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</si>
  <si>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</si>
  <si>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</si>
  <si>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</si>
  <si>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</si>
  <si>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</si>
  <si>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</si>
  <si>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</si>
  <si>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</si>
  <si>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</si>
  <si>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</si>
  <si>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</si>
  <si>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</si>
  <si>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</si>
  <si>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</si>
  <si>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</si>
  <si>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</si>
  <si>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</si>
  <si>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</si>
  <si>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</si>
  <si>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</si>
  <si>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</si>
  <si>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</si>
  <si>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</si>
  <si>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</si>
  <si>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</si>
  <si>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</si>
  <si>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</si>
  <si>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</si>
  <si>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</si>
  <si>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</si>
  <si>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</si>
  <si>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</si>
  <si>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</si>
  <si>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</si>
  <si>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</si>
  <si>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</si>
  <si>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</si>
  <si>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</si>
  <si>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</si>
  <si>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</si>
  <si>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</si>
  <si>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</si>
  <si>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</si>
  <si>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</si>
  <si>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</si>
  <si>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</si>
  <si>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</si>
  <si>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</si>
  <si>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</si>
  <si>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</si>
  <si>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</si>
  <si>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</si>
  <si>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</si>
  <si>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</si>
  <si>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</si>
  <si>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</si>
  <si>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</si>
  <si>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</si>
  <si>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</si>
  <si>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</si>
  <si>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</si>
  <si>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</si>
  <si>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</si>
  <si>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</si>
  <si>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</si>
  <si>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</si>
  <si>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</si>
  <si>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</si>
  <si>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</si>
  <si>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</si>
  <si>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</si>
  <si>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</si>
  <si>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</si>
  <si>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</si>
  <si>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</si>
  <si>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</si>
  <si>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</si>
  <si>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</si>
  <si>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</si>
  <si>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</si>
  <si>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</si>
  <si>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</si>
  <si>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</si>
  <si>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</si>
  <si>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</si>
  <si>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</si>
  <si>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</si>
  <si>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</si>
  <si>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</si>
  <si>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</si>
  <si>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</si>
  <si>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</si>
  <si>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</si>
  <si>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</si>
  <si>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</si>
  <si>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</si>
  <si>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</si>
  <si>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</si>
  <si>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</si>
  <si>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</si>
  <si>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</si>
  <si>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</si>
  <si>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</si>
  <si>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</si>
  <si>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</si>
  <si>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</si>
  <si>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</si>
  <si>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</si>
  <si>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</si>
  <si>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</si>
  <si>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</si>
  <si>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</si>
  <si>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</si>
  <si>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</si>
  <si>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</si>
  <si>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</si>
  <si>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</si>
  <si>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</si>
  <si>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</si>
  <si>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</si>
  <si>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</si>
  <si>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</si>
  <si>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</si>
  <si>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</si>
  <si>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</si>
  <si>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</si>
  <si>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</si>
  <si>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</si>
  <si>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</si>
  <si>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</si>
  <si>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</si>
  <si>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</si>
  <si>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</si>
  <si>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</si>
  <si>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</si>
  <si>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</si>
  <si>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</si>
  <si>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</si>
  <si>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</si>
  <si>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</si>
  <si>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</si>
  <si>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</si>
  <si>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</si>
  <si>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</si>
  <si>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</si>
  <si>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</si>
  <si>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</si>
  <si>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</si>
  <si>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</si>
  <si>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</si>
  <si>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</si>
  <si>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</si>
  <si>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</si>
  <si>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</si>
  <si>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</si>
  <si>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</si>
  <si>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</si>
  <si>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</si>
  <si>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</si>
  <si>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</si>
  <si>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</si>
  <si>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</si>
  <si>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</si>
  <si>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</si>
  <si>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</si>
  <si>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</si>
  <si>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</si>
  <si>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</si>
  <si>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</si>
  <si>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</si>
  <si>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</si>
  <si>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</si>
  <si>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</si>
  <si>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</si>
  <si>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</si>
  <si>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</si>
  <si>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</si>
  <si>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</si>
  <si>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</si>
  <si>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</si>
  <si>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</si>
  <si>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</si>
  <si>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</si>
  <si>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</si>
  <si>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</si>
  <si>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</si>
  <si>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</si>
  <si>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</si>
  <si>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</si>
  <si>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</si>
  <si>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</si>
  <si>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</si>
  <si>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</si>
  <si>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</si>
  <si>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</si>
  <si>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</si>
  <si>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</si>
  <si>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</si>
  <si>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</si>
  <si>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</si>
  <si>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</si>
  <si>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</si>
  <si>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</si>
  <si>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</si>
  <si>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</si>
  <si>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</si>
  <si>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</si>
  <si>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</si>
  <si>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</si>
  <si>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</si>
  <si>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</si>
  <si>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</si>
  <si>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</si>
  <si>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</si>
  <si>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</si>
  <si>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</si>
  <si>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</si>
  <si>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</si>
  <si>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</si>
  <si>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</si>
  <si>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</si>
  <si>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</si>
  <si>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</si>
  <si>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</si>
  <si>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</si>
  <si>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</si>
  <si>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</si>
  <si>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</si>
  <si>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</si>
  <si>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</si>
  <si>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</si>
  <si>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</si>
  <si>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</si>
  <si>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</si>
  <si>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</si>
  <si>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</si>
  <si>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</si>
  <si>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</si>
  <si>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</si>
  <si>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</si>
  <si>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</si>
  <si>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</si>
  <si>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</si>
  <si>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</si>
  <si>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</si>
  <si>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</si>
  <si>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</si>
  <si>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</si>
  <si>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</si>
  <si>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</si>
  <si>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</si>
  <si>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</si>
  <si>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</si>
  <si>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</si>
  <si>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</si>
  <si>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</si>
  <si>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</si>
  <si>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</si>
  <si>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</si>
  <si>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</si>
  <si>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</si>
  <si>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</si>
  <si>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</si>
  <si>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</si>
  <si>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</si>
  <si>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</si>
  <si>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</si>
  <si>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</si>
  <si>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</si>
  <si>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</si>
  <si>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</si>
  <si>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</si>
  <si>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</si>
  <si>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</si>
  <si>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</si>
  <si>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</si>
  <si>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</si>
  <si>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</si>
  <si>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</si>
  <si>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</si>
  <si>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</si>
  <si>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</si>
  <si>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</si>
  <si>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</si>
  <si>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</si>
  <si>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</si>
  <si>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</si>
  <si>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</si>
  <si>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</si>
  <si>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</si>
  <si>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</si>
  <si>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</si>
  <si>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</si>
  <si>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</si>
  <si>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</si>
  <si>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</si>
  <si>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</si>
  <si>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</si>
  <si>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</si>
  <si>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</si>
  <si>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</si>
  <si>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</si>
  <si>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</si>
  <si>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</si>
  <si>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</si>
  <si>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</si>
  <si>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</si>
  <si>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</si>
  <si>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</si>
  <si>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</si>
  <si>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</si>
  <si>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</si>
  <si>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</si>
  <si>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</si>
  <si>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</si>
  <si>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</si>
  <si>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</si>
  <si>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</si>
  <si>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</si>
  <si>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</si>
  <si>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</si>
  <si>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</si>
  <si>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</si>
  <si>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</si>
  <si>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</si>
  <si>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</si>
  <si>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</si>
  <si>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</si>
  <si>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</si>
  <si>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</si>
  <si>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</si>
  <si>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</si>
  <si>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</si>
  <si>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</si>
  <si>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</si>
  <si>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</si>
  <si>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</si>
  <si>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</si>
  <si>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</si>
  <si>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</si>
  <si>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</si>
  <si>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</si>
  <si>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</si>
  <si>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</si>
  <si>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</si>
  <si>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</si>
  <si>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</si>
  <si>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</si>
  <si>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</si>
  <si>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</si>
  <si>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</si>
  <si>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</si>
  <si>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</si>
  <si>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</si>
  <si>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</si>
  <si>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</si>
  <si>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</si>
  <si>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</si>
  <si>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</si>
  <si>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</si>
  <si>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</si>
  <si>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</si>
  <si>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</si>
  <si>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</si>
  <si>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</si>
  <si>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</si>
  <si>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</si>
  <si>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</si>
  <si>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</si>
  <si>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</si>
  <si>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</si>
  <si>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</si>
  <si>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</si>
  <si>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</si>
  <si>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</si>
  <si>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</si>
  <si>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</si>
  <si>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</si>
  <si>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</si>
  <si>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</si>
  <si>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</si>
  <si>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</si>
  <si>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</si>
  <si>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</si>
  <si>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</si>
  <si>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</si>
  <si>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</si>
  <si>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</si>
  <si>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</si>
  <si>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</si>
  <si>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</si>
  <si>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</si>
  <si>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</si>
  <si>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</si>
  <si>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</si>
  <si>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</si>
  <si>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</si>
  <si>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</si>
  <si>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</si>
  <si>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</si>
  <si>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</si>
  <si>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</si>
  <si>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</si>
  <si>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</si>
  <si>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</si>
  <si>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</si>
  <si>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</si>
  <si>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</si>
  <si>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</si>
  <si>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</si>
  <si>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</si>
  <si>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</si>
  <si>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</si>
  <si>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</si>
  <si>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</si>
  <si>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</si>
  <si>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</si>
  <si>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</si>
  <si>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</si>
  <si>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</si>
  <si>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</si>
  <si>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</si>
  <si>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</si>
  <si>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</si>
  <si>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</si>
  <si>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</si>
  <si>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</si>
  <si>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</si>
  <si>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</si>
  <si>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</si>
  <si>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</si>
  <si>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</si>
  <si>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</si>
  <si>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</si>
  <si>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</si>
  <si>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</si>
  <si>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</si>
  <si>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</si>
  <si>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</si>
  <si>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</si>
  <si>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</si>
  <si>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</si>
  <si>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</si>
  <si>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</si>
  <si>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</si>
  <si>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</si>
  <si>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</si>
  <si>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</si>
  <si>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</si>
  <si>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</si>
  <si>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</si>
  <si>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</si>
  <si>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</si>
  <si>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</si>
  <si>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</si>
  <si>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</si>
  <si>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</si>
  <si>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</si>
  <si>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</si>
  <si>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</si>
  <si>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</si>
  <si>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</si>
  <si>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</si>
  <si>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</si>
  <si>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</si>
  <si>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</si>
  <si>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</si>
  <si>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</si>
  <si>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</si>
  <si>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</si>
  <si>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</si>
  <si>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</si>
  <si>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</si>
  <si>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</si>
  <si>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</si>
  <si>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</si>
  <si>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</si>
  <si>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</si>
  <si>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</si>
  <si>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</si>
  <si>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</si>
  <si>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</si>
  <si>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</si>
  <si>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</si>
  <si>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</si>
  <si>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</si>
  <si>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</si>
  <si>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</si>
  <si>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</si>
  <si>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</si>
  <si>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</si>
  <si>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</si>
  <si>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</si>
  <si>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</si>
  <si>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</si>
  <si>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</si>
  <si>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</si>
  <si>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</si>
  <si>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</si>
  <si>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</si>
  <si>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</si>
  <si>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</si>
  <si>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</si>
  <si>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</si>
  <si>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</si>
  <si>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</si>
  <si>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</si>
  <si>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</si>
  <si>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</si>
  <si>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</si>
  <si>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</si>
  <si>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</si>
  <si>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</si>
  <si>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</si>
  <si>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</si>
  <si>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</si>
  <si>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</si>
  <si>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</si>
  <si>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</si>
  <si>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</si>
  <si>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</si>
  <si>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</si>
  <si>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</si>
  <si>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</si>
  <si>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</si>
  <si>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</si>
  <si>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</si>
  <si>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</si>
  <si>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</si>
  <si>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</si>
  <si>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</si>
  <si>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</si>
  <si>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</si>
  <si>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</si>
  <si>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</si>
  <si>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</si>
  <si>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</si>
  <si>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</si>
  <si>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</si>
  <si>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</si>
  <si>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</si>
  <si>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</si>
  <si>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</si>
  <si>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</si>
  <si>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</si>
  <si>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</si>
  <si>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</si>
  <si>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</si>
  <si>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</si>
  <si>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</si>
  <si>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</si>
  <si>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</si>
  <si>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</si>
  <si>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</si>
  <si>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</si>
  <si>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</si>
  <si>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</si>
  <si>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</si>
  <si>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</si>
  <si>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</si>
  <si>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</si>
  <si>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</si>
  <si>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</si>
  <si>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</si>
  <si>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</si>
  <si>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</si>
  <si>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</si>
  <si>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</si>
  <si>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</si>
  <si>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</si>
  <si>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</si>
  <si>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</si>
  <si>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</si>
  <si>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</si>
  <si>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</si>
  <si>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</si>
  <si>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</si>
  <si>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</si>
  <si>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</si>
  <si>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</si>
  <si>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</si>
  <si>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</si>
  <si>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</si>
  <si>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</si>
  <si>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</si>
  <si>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</si>
  <si>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</si>
  <si>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</si>
  <si>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</si>
  <si>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</si>
  <si>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</si>
  <si>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</si>
  <si>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</si>
  <si>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</si>
  <si>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</si>
  <si>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</si>
  <si>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</si>
  <si>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</si>
  <si>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</si>
  <si>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</si>
  <si>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</si>
  <si>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</si>
  <si>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</si>
  <si>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</si>
  <si>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</si>
  <si>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</si>
  <si>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</si>
  <si>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</si>
  <si>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</si>
  <si>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</si>
  <si>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</si>
  <si>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</si>
  <si>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</si>
  <si>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</si>
  <si>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</si>
  <si>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</si>
  <si>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</si>
  <si>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</si>
  <si>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</si>
  <si>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</si>
  <si>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</si>
  <si>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</si>
  <si>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</si>
  <si>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</si>
  <si>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</si>
  <si>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</si>
  <si>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</si>
  <si>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</si>
  <si>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</si>
  <si>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</si>
  <si>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</si>
  <si>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</si>
  <si>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</si>
  <si>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</si>
  <si>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</si>
  <si>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</si>
  <si>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</si>
  <si>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</si>
  <si>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</si>
  <si>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</si>
  <si>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</si>
  <si>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</si>
  <si>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</si>
  <si>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</si>
  <si>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</si>
  <si>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</si>
  <si>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</si>
  <si>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</si>
  <si>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</si>
  <si>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</si>
  <si>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</si>
  <si>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</si>
  <si>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</si>
  <si>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</si>
  <si>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</si>
  <si>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</si>
  <si>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</si>
  <si>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</si>
  <si>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</si>
  <si>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</si>
  <si>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</si>
  <si>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</si>
  <si>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</si>
  <si>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</si>
  <si>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</si>
  <si>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</si>
  <si>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</si>
  <si>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</si>
  <si>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</si>
  <si>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</si>
  <si>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</si>
  <si>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</si>
  <si>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</si>
  <si>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</si>
  <si>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</si>
  <si>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</si>
  <si>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</si>
  <si>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</si>
  <si>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</si>
  <si>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</si>
  <si>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</si>
  <si>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</si>
  <si>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</si>
  <si>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</si>
  <si>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</si>
  <si>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</si>
  <si>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</si>
  <si>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</si>
  <si>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</si>
  <si>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</si>
  <si>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</si>
  <si>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</si>
  <si>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</si>
  <si>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</si>
  <si>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</si>
  <si>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</si>
  <si>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</si>
  <si>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</si>
  <si>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</si>
  <si>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</si>
  <si>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</si>
  <si>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</si>
  <si>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</si>
  <si>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</si>
  <si>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</si>
  <si>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</si>
  <si>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</si>
  <si>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</si>
  <si>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</si>
  <si>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</si>
  <si>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</si>
  <si>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</si>
  <si>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</si>
  <si>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</si>
  <si>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</si>
  <si>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</si>
  <si>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</si>
  <si>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</si>
  <si>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</si>
  <si>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</si>
  <si>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</si>
  <si>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</si>
  <si>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</si>
  <si>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</si>
  <si>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</si>
  <si>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</si>
  <si>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</si>
  <si>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</si>
  <si>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</si>
  <si>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</si>
  <si>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</si>
  <si>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</si>
  <si>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</si>
  <si>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</si>
  <si>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</si>
  <si>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</si>
  <si>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</si>
  <si>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</si>
  <si>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</si>
  <si>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</si>
  <si>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</si>
  <si>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</si>
  <si>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</si>
  <si>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</si>
  <si>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</si>
  <si>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</si>
  <si>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</si>
  <si>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</si>
  <si>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</si>
  <si>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</si>
  <si>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</si>
  <si>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</si>
  <si>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</si>
  <si>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</si>
  <si>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</si>
  <si>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</si>
  <si>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</si>
  <si>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</si>
  <si>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</si>
  <si>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</si>
  <si>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</si>
  <si>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</si>
  <si>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</si>
  <si>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</si>
  <si>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</si>
  <si>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</si>
  <si>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</si>
  <si>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</si>
  <si>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</si>
  <si>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</si>
  <si>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</si>
  <si>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</si>
  <si>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</si>
  <si>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</si>
  <si>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</si>
  <si>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</si>
  <si>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</si>
  <si>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</si>
  <si>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</si>
  <si>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</si>
  <si>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</si>
  <si>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</si>
  <si>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</si>
  <si>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</si>
  <si>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</si>
  <si>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</si>
  <si>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</si>
  <si>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</si>
  <si>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</si>
  <si>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</si>
  <si>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</si>
  <si>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</si>
  <si>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</si>
  <si>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</si>
  <si>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</si>
  <si>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</si>
  <si>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</si>
  <si>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</si>
  <si>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</si>
  <si>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</si>
  <si>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</si>
  <si>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</si>
  <si>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</si>
  <si>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</si>
  <si>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</si>
  <si>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</si>
  <si>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</si>
  <si>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</si>
  <si>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</si>
  <si>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</si>
  <si>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</si>
  <si>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</si>
  <si>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</si>
  <si>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</si>
  <si>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</si>
  <si>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</si>
  <si>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</si>
  <si>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</si>
  <si>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</si>
  <si>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</si>
  <si>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</si>
  <si>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</si>
  <si>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</si>
  <si>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</si>
  <si>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</si>
  <si>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</si>
  <si>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</si>
  <si>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</si>
  <si>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</si>
  <si>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</si>
  <si>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</si>
  <si>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</si>
  <si>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</si>
  <si>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</si>
  <si>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</si>
  <si>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</si>
  <si>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</si>
  <si>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</si>
  <si>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</si>
  <si>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</si>
  <si>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</si>
  <si>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</si>
  <si>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</si>
  <si>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</si>
  <si>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</si>
  <si>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</si>
  <si>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</si>
  <si>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</si>
  <si>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</si>
  <si>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</si>
  <si>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</si>
  <si>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</si>
  <si>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</si>
  <si>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</si>
  <si>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</si>
  <si>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</si>
  <si>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</si>
  <si>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</si>
  <si>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</si>
  <si>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</si>
  <si>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</si>
  <si>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</si>
  <si>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</si>
  <si>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</si>
  <si>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</si>
  <si>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</si>
  <si>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</si>
  <si>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</si>
  <si>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</si>
  <si>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</si>
  <si>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</si>
  <si>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</si>
  <si>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</si>
  <si>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</si>
  <si>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</si>
  <si>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</si>
  <si>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</si>
  <si>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</si>
  <si>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</si>
  <si>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</si>
  <si>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</si>
  <si>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</si>
  <si>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</si>
  <si>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</si>
  <si>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</si>
  <si>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</si>
  <si>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</si>
  <si>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</si>
  <si>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</si>
  <si>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</si>
  <si>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</si>
  <si>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</si>
  <si>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</si>
  <si>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</si>
  <si>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</si>
  <si>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</si>
  <si>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</si>
  <si>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</si>
  <si>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</si>
  <si>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</si>
  <si>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</si>
  <si>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</si>
  <si>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</si>
  <si>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</si>
  <si>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</si>
  <si>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</si>
  <si>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</si>
  <si>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</si>
  <si>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</si>
  <si>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</si>
  <si>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</si>
  <si>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</si>
  <si>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</si>
  <si>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</si>
  <si>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</si>
  <si>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</si>
  <si>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</si>
  <si>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</si>
  <si>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</si>
  <si>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</si>
  <si>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</si>
  <si>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</si>
  <si>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</si>
  <si>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</si>
  <si>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</si>
  <si>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</si>
  <si>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</si>
  <si>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</si>
  <si>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</si>
  <si>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</si>
  <si>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</si>
  <si>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</si>
  <si>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</si>
  <si>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</si>
  <si>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</si>
  <si>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</si>
  <si>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</si>
  <si>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</si>
  <si>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</si>
  <si>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</si>
  <si>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</si>
  <si>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</si>
  <si>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</si>
  <si>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</si>
  <si>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</si>
  <si>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</si>
  <si>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</si>
  <si>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</si>
  <si>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</si>
  <si>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</si>
  <si>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</si>
  <si>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</si>
  <si>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</si>
  <si>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</si>
  <si>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</si>
  <si>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</si>
  <si>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</si>
  <si>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</si>
  <si>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</si>
  <si>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</si>
  <si>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</si>
  <si>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</si>
  <si>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</si>
  <si>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</si>
  <si>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</si>
  <si>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</si>
  <si>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</si>
  <si>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</si>
  <si>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</si>
  <si>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</si>
  <si>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</si>
  <si>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</si>
  <si>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</si>
  <si>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</si>
  <si>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</si>
  <si>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</si>
  <si>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</si>
  <si>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</si>
  <si>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</si>
  <si>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</si>
  <si>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</si>
  <si>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</si>
  <si>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</si>
  <si>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</si>
  <si>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</si>
  <si>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</si>
  <si>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</si>
  <si>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</si>
  <si>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</si>
  <si>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</si>
  <si>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</si>
  <si>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</si>
  <si>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</si>
  <si>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</si>
  <si>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</si>
  <si>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</si>
  <si>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</si>
  <si>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</si>
  <si>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</si>
  <si>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</si>
  <si>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</si>
  <si>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</si>
  <si>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</si>
  <si>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</si>
  <si>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</si>
  <si>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</si>
  <si>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</si>
  <si>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</si>
  <si>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</si>
  <si>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</si>
  <si>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</si>
  <si>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</si>
  <si>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</si>
  <si>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</si>
  <si>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</si>
  <si>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</si>
  <si>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</si>
  <si>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</si>
  <si>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</si>
  <si>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</si>
  <si>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</si>
  <si>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</si>
  <si>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</si>
  <si>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</si>
  <si>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</si>
  <si>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</si>
  <si>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</si>
  <si>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</si>
  <si>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</si>
  <si>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</si>
  <si>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</si>
  <si>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</si>
  <si>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</si>
  <si>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</si>
  <si>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</si>
  <si>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</si>
  <si>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</si>
  <si>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</si>
  <si>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</si>
  <si>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</si>
  <si>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</si>
  <si>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</si>
  <si>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</si>
  <si>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</si>
  <si>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</si>
  <si>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</si>
  <si>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</si>
  <si>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</si>
  <si>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</si>
  <si>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</si>
  <si>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</si>
  <si>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</si>
  <si>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</si>
  <si>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</si>
  <si>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</si>
  <si>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</si>
  <si>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</si>
  <si>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</si>
  <si>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</si>
  <si>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</si>
  <si>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</si>
  <si>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</si>
  <si>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</si>
  <si>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</si>
  <si>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</si>
  <si>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</si>
  <si>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</si>
  <si>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</si>
  <si>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</si>
  <si>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</si>
  <si>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</si>
  <si>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</si>
  <si>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</si>
  <si>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</si>
  <si>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</si>
  <si>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</si>
  <si>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</si>
  <si>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</si>
  <si>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</si>
  <si>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</si>
  <si>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</si>
  <si>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</si>
  <si>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</si>
  <si>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</si>
  <si>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</si>
  <si>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</si>
  <si>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</si>
  <si>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</si>
  <si>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</si>
  <si>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</si>
  <si>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</si>
  <si>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</si>
  <si>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</si>
  <si>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</si>
  <si>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</si>
  <si>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</si>
  <si>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</si>
  <si>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</si>
  <si>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</si>
  <si>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</si>
  <si>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</si>
  <si>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</si>
  <si>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</si>
  <si>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</si>
  <si>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</si>
  <si>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</si>
  <si>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</si>
  <si>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</si>
  <si>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</si>
  <si>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</si>
  <si>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</si>
  <si>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</si>
  <si>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</si>
  <si>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</si>
  <si>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</si>
  <si>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</si>
  <si>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</si>
  <si>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</si>
  <si>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</si>
  <si>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</si>
  <si>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</si>
  <si>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</si>
  <si>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</si>
  <si>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</si>
  <si>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</si>
  <si>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</si>
  <si>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</si>
  <si>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</si>
  <si>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</si>
  <si>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</si>
  <si>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</si>
  <si>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</si>
  <si>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</si>
  <si>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</si>
  <si>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</si>
  <si>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</si>
  <si>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</si>
  <si>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</si>
  <si>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</si>
  <si>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</si>
  <si>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</si>
  <si>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</si>
  <si>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</si>
  <si>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</si>
  <si>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</si>
  <si>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</si>
  <si>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</si>
  <si>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</si>
  <si>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</si>
  <si>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</si>
  <si>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</si>
  <si>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</si>
  <si>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</si>
  <si>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</si>
  <si>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</si>
  <si>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</si>
  <si>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</si>
  <si>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</si>
  <si>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</si>
  <si>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</si>
  <si>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</si>
  <si>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</si>
  <si>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</si>
  <si>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</si>
  <si>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</si>
  <si>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</si>
  <si>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</si>
  <si>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</si>
  <si>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</si>
  <si>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</si>
  <si>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</si>
  <si>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</si>
  <si>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</si>
  <si>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</si>
  <si>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</si>
  <si>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</si>
  <si>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</si>
  <si>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</si>
  <si>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</si>
  <si>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</si>
  <si>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</si>
  <si>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</si>
  <si>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</si>
  <si>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</si>
  <si>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</si>
  <si>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</si>
  <si>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</si>
  <si>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</si>
  <si>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</si>
  <si>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</si>
  <si>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</si>
  <si>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</si>
  <si>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</si>
  <si>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</si>
  <si>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</si>
  <si>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</si>
  <si>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</si>
  <si>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</si>
  <si>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</si>
  <si>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</si>
  <si>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</si>
  <si>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</si>
  <si>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</si>
  <si>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</si>
  <si>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</si>
  <si>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</si>
  <si>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</si>
  <si>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</si>
  <si>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</si>
  <si>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</si>
  <si>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</si>
  <si>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</si>
  <si>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</si>
  <si>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</si>
  <si>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</si>
  <si>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</si>
  <si>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</si>
  <si>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</si>
  <si>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</si>
  <si>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</si>
  <si>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</si>
  <si>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</si>
  <si>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</si>
  <si>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</si>
  <si>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</si>
  <si>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</si>
  <si>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</si>
  <si>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</si>
  <si>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</si>
  <si>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</si>
  <si>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</si>
  <si>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</si>
  <si>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</si>
  <si>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</si>
  <si>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</si>
  <si>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</si>
  <si>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</si>
  <si>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</si>
  <si>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</si>
  <si>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</si>
  <si>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</si>
  <si>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</si>
  <si>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</si>
  <si>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</si>
  <si>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</si>
  <si>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</si>
  <si>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</si>
  <si>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</si>
  <si>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</si>
  <si>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</si>
  <si>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</si>
  <si>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</si>
  <si>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</si>
  <si>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</si>
  <si>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</si>
  <si>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</si>
  <si>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</si>
  <si>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</si>
  <si>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</si>
  <si>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</si>
  <si>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</si>
  <si>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</si>
  <si>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</si>
  <si>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</si>
  <si>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</si>
  <si>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</si>
  <si>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</si>
  <si>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</si>
  <si>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</si>
  <si>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</si>
  <si>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</si>
  <si>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</si>
  <si>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</si>
  <si>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</si>
  <si>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</si>
  <si>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</si>
  <si>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</si>
  <si>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</si>
  <si>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</si>
  <si>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</si>
  <si>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</si>
  <si>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</si>
  <si>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</si>
  <si>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</si>
  <si>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</si>
  <si>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</si>
  <si>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</si>
  <si>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</si>
  <si>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</si>
  <si>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</si>
  <si>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</si>
  <si>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</si>
  <si>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</si>
  <si>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</si>
  <si>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</si>
  <si>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</si>
  <si>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</si>
  <si>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</si>
  <si>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</si>
  <si>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</si>
  <si>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</si>
  <si>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</si>
  <si>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</si>
  <si>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</si>
  <si>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</si>
  <si>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</si>
  <si>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</si>
  <si>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</si>
  <si>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</si>
  <si>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</si>
  <si>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</si>
  <si>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</si>
  <si>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</si>
  <si>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</si>
  <si>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</si>
  <si>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</si>
  <si>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</si>
  <si>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</si>
  <si>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</si>
  <si>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</si>
  <si>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</si>
  <si>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</si>
  <si>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</si>
  <si>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</si>
  <si>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</si>
  <si>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</si>
  <si>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</si>
  <si>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</si>
  <si>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</si>
  <si>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</si>
  <si>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</si>
  <si>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</si>
  <si>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</si>
  <si>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</si>
  <si>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</si>
  <si>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</si>
  <si>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</si>
  <si>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</si>
  <si>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</si>
  <si>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</si>
  <si>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</si>
  <si>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</si>
  <si>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</si>
  <si>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</si>
  <si>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</si>
  <si>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</si>
  <si>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</si>
  <si>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</si>
  <si>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</si>
  <si>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</si>
  <si>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</si>
  <si>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</si>
  <si>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</si>
  <si>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</si>
  <si>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</si>
  <si>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</si>
  <si>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</si>
  <si>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</si>
  <si>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</si>
  <si>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</si>
  <si>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</si>
  <si>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</si>
  <si>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</si>
  <si>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</si>
  <si>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</si>
  <si>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</si>
  <si>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</si>
  <si>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</si>
  <si>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</si>
  <si>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</si>
  <si>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</si>
  <si>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</si>
  <si>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</si>
  <si>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</si>
  <si>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</si>
  <si>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</si>
  <si>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</si>
  <si>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</si>
  <si>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</si>
  <si>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</si>
  <si>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</si>
  <si>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</si>
  <si>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</si>
  <si>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</si>
  <si>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</si>
  <si>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</si>
  <si>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</si>
  <si>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</si>
  <si>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</si>
  <si>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</si>
  <si>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</si>
  <si>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</si>
  <si>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</si>
  <si>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</si>
  <si>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</si>
  <si>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</si>
  <si>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</si>
  <si>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</si>
  <si>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</si>
  <si>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</si>
  <si>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</si>
  <si>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</si>
  <si>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</si>
  <si>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</si>
  <si>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</si>
  <si>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</si>
  <si>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</si>
  <si>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</si>
  <si>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</si>
  <si>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</si>
  <si>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</si>
  <si>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</si>
  <si>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</si>
  <si>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</si>
  <si>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</si>
  <si>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</si>
  <si>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</si>
  <si>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</si>
  <si>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</si>
  <si>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</si>
  <si>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</si>
  <si>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</si>
  <si>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</si>
  <si>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</si>
  <si>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</si>
  <si>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</si>
  <si>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</si>
  <si>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</si>
  <si>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</si>
  <si>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</si>
  <si>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</si>
  <si>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</si>
  <si>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</si>
  <si>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</si>
  <si>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</si>
  <si>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</si>
  <si>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</si>
  <si>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</si>
  <si>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</si>
  <si>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</si>
  <si>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</si>
  <si>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</si>
  <si>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</si>
  <si>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</si>
  <si>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</si>
  <si>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</si>
  <si>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</si>
  <si>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</si>
  <si>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</si>
  <si>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</si>
  <si>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</si>
  <si>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</si>
  <si>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</si>
  <si>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</si>
  <si>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</si>
  <si>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</si>
  <si>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</si>
  <si>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</si>
  <si>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Н.В. Матвєєва</t>
  </si>
  <si>
    <t>С.О. Добровольська</t>
  </si>
  <si>
    <t>(05549)43222</t>
  </si>
  <si>
    <t>inbox@nkm.ks.court.gov.ua</t>
  </si>
  <si>
    <t>(05549)42660</t>
  </si>
  <si>
    <t>9 січня 2018 року</t>
  </si>
  <si>
    <t>2017 рік</t>
  </si>
  <si>
    <t>Новокаховський міський суд Херсонської області</t>
  </si>
  <si>
    <t>74900. Херсонська область</t>
  </si>
  <si>
    <t>м. Нова Каховка</t>
  </si>
  <si>
    <t>пр. Дніпровський</t>
  </si>
  <si>
    <t>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</si>
</sst>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3</v>
      </c>
      <c r="F14" s="163">
        <f t="shared" si="0"/>
        <v>3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2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2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1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2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x14ac:dyDescent="0.2">
      <c r="A15" s="5">
        <v>2</v>
      </c>
      <c r="B15" s="10" t="s">
        <v>914</v>
      </c>
      <c r="C15" s="18" t="s">
        <v>86</v>
      </c>
      <c r="D15" s="18"/>
      <c r="E15" s="163">
        <v>2</v>
      </c>
      <c r="F15" s="163">
        <v>2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>
        <v>2</v>
      </c>
      <c r="U15" s="163"/>
      <c r="V15" s="163"/>
      <c r="W15" s="163"/>
      <c r="X15" s="163"/>
      <c r="Y15" s="163">
        <v>2</v>
      </c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>
        <v>2</v>
      </c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x14ac:dyDescent="0.2">
      <c r="A18" s="5">
        <v>5</v>
      </c>
      <c r="B18" s="10" t="s">
        <v>917</v>
      </c>
      <c r="C18" s="18" t="s">
        <v>87</v>
      </c>
      <c r="D18" s="18"/>
      <c r="E18" s="167">
        <v>1</v>
      </c>
      <c r="F18" s="167">
        <v>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>
        <v>1</v>
      </c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37</v>
      </c>
      <c r="F31" s="163">
        <f t="shared" si="2"/>
        <v>15</v>
      </c>
      <c r="G31" s="163">
        <f t="shared" si="2"/>
        <v>0</v>
      </c>
      <c r="H31" s="163">
        <f t="shared" si="2"/>
        <v>0</v>
      </c>
      <c r="I31" s="163">
        <f t="shared" si="2"/>
        <v>22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19</v>
      </c>
      <c r="S31" s="163">
        <f t="shared" si="2"/>
        <v>0</v>
      </c>
      <c r="T31" s="163">
        <f t="shared" si="2"/>
        <v>6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5</v>
      </c>
      <c r="Z31" s="163">
        <f t="shared" si="2"/>
        <v>1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4</v>
      </c>
      <c r="AL31" s="163">
        <f t="shared" si="3"/>
        <v>2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3</v>
      </c>
      <c r="AT31" s="163">
        <f t="shared" si="3"/>
        <v>0</v>
      </c>
      <c r="AU31" s="163">
        <f t="shared" si="3"/>
        <v>3</v>
      </c>
      <c r="AV31" s="163">
        <f t="shared" si="3"/>
        <v>0</v>
      </c>
      <c r="AW31" s="163">
        <f t="shared" si="3"/>
        <v>0</v>
      </c>
      <c r="AX31" s="163">
        <f t="shared" si="3"/>
        <v>1</v>
      </c>
      <c r="AY31" s="163">
        <f t="shared" si="3"/>
        <v>0</v>
      </c>
      <c r="AZ31" s="163">
        <f t="shared" si="3"/>
        <v>1</v>
      </c>
      <c r="BA31" s="163">
        <f t="shared" si="3"/>
        <v>1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5</v>
      </c>
      <c r="F32" s="167">
        <v>4</v>
      </c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4</v>
      </c>
      <c r="U32" s="167"/>
      <c r="V32" s="167"/>
      <c r="W32" s="167"/>
      <c r="X32" s="167"/>
      <c r="Y32" s="167">
        <v>3</v>
      </c>
      <c r="Z32" s="167">
        <v>1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>
        <v>2</v>
      </c>
      <c r="AT32" s="167"/>
      <c r="AU32" s="167">
        <v>2</v>
      </c>
      <c r="AV32" s="167"/>
      <c r="AW32" s="167"/>
      <c r="AX32" s="167"/>
      <c r="AY32" s="167"/>
      <c r="AZ32" s="167">
        <v>1</v>
      </c>
      <c r="BA32" s="167">
        <v>1</v>
      </c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x14ac:dyDescent="0.2">
      <c r="A34" s="5">
        <v>21</v>
      </c>
      <c r="B34" s="10">
        <v>116</v>
      </c>
      <c r="C34" s="18" t="s">
        <v>94</v>
      </c>
      <c r="D34" s="18"/>
      <c r="E34" s="167">
        <v>1</v>
      </c>
      <c r="F34" s="167">
        <v>1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>
        <v>1</v>
      </c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/>
      <c r="Y42" s="167">
        <v>2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6</v>
      </c>
      <c r="F44" s="167">
        <v>2</v>
      </c>
      <c r="G44" s="167"/>
      <c r="H44" s="167"/>
      <c r="I44" s="167">
        <v>4</v>
      </c>
      <c r="J44" s="167"/>
      <c r="K44" s="167"/>
      <c r="L44" s="167"/>
      <c r="M44" s="167"/>
      <c r="N44" s="167"/>
      <c r="O44" s="167"/>
      <c r="P44" s="167"/>
      <c r="Q44" s="167"/>
      <c r="R44" s="167">
        <v>4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>
        <v>1</v>
      </c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11</v>
      </c>
      <c r="F48" s="167">
        <v>2</v>
      </c>
      <c r="G48" s="167"/>
      <c r="H48" s="167"/>
      <c r="I48" s="167">
        <v>9</v>
      </c>
      <c r="J48" s="167"/>
      <c r="K48" s="167"/>
      <c r="L48" s="167"/>
      <c r="M48" s="167"/>
      <c r="N48" s="167"/>
      <c r="O48" s="167"/>
      <c r="P48" s="167"/>
      <c r="Q48" s="167"/>
      <c r="R48" s="167">
        <v>9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8</v>
      </c>
      <c r="F49" s="167">
        <v>1</v>
      </c>
      <c r="G49" s="167"/>
      <c r="H49" s="167"/>
      <c r="I49" s="167">
        <v>7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6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>
        <v>1</v>
      </c>
      <c r="AT49" s="167"/>
      <c r="AU49" s="167">
        <v>1</v>
      </c>
      <c r="AV49" s="167"/>
      <c r="AW49" s="167"/>
      <c r="AX49" s="167">
        <v>1</v>
      </c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2</v>
      </c>
      <c r="F56" s="167">
        <v>1</v>
      </c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>
        <v>1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2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2</v>
      </c>
      <c r="F161" s="167">
        <v>2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2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60</v>
      </c>
      <c r="F203" s="163">
        <f t="shared" si="10"/>
        <v>53</v>
      </c>
      <c r="G203" s="163">
        <f t="shared" si="10"/>
        <v>0</v>
      </c>
      <c r="H203" s="163">
        <f t="shared" si="10"/>
        <v>0</v>
      </c>
      <c r="I203" s="163">
        <f t="shared" si="10"/>
        <v>7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6</v>
      </c>
      <c r="S203" s="163">
        <f t="shared" si="10"/>
        <v>0</v>
      </c>
      <c r="T203" s="163">
        <f t="shared" si="10"/>
        <v>15</v>
      </c>
      <c r="U203" s="163">
        <f t="shared" si="10"/>
        <v>2</v>
      </c>
      <c r="V203" s="163">
        <f t="shared" si="10"/>
        <v>6</v>
      </c>
      <c r="W203" s="163">
        <f t="shared" si="10"/>
        <v>2</v>
      </c>
      <c r="X203" s="163">
        <f t="shared" si="10"/>
        <v>4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11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7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12</v>
      </c>
      <c r="AL203" s="163">
        <f t="shared" si="11"/>
        <v>3</v>
      </c>
      <c r="AM203" s="163">
        <f t="shared" si="11"/>
        <v>0</v>
      </c>
      <c r="AN203" s="163">
        <f t="shared" si="11"/>
        <v>1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10</v>
      </c>
      <c r="AS203" s="163">
        <f t="shared" si="11"/>
        <v>10</v>
      </c>
      <c r="AT203" s="163">
        <f t="shared" si="11"/>
        <v>0</v>
      </c>
      <c r="AU203" s="163">
        <f t="shared" si="11"/>
        <v>9</v>
      </c>
      <c r="AV203" s="163">
        <f t="shared" si="11"/>
        <v>0</v>
      </c>
      <c r="AW203" s="163">
        <f t="shared" si="11"/>
        <v>3</v>
      </c>
      <c r="AX203" s="163">
        <f t="shared" si="11"/>
        <v>1</v>
      </c>
      <c r="AY203" s="163">
        <f t="shared" si="11"/>
        <v>3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21</v>
      </c>
      <c r="F204" s="167">
        <v>19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>
        <v>1</v>
      </c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>
        <v>1</v>
      </c>
      <c r="AC204" s="167"/>
      <c r="AD204" s="167">
        <v>2</v>
      </c>
      <c r="AE204" s="167"/>
      <c r="AF204" s="167"/>
      <c r="AG204" s="167">
        <v>4</v>
      </c>
      <c r="AH204" s="167">
        <v>4</v>
      </c>
      <c r="AI204" s="167"/>
      <c r="AJ204" s="167"/>
      <c r="AK204" s="167">
        <v>7</v>
      </c>
      <c r="AL204" s="167">
        <v>1</v>
      </c>
      <c r="AM204" s="167"/>
      <c r="AN204" s="167">
        <v>1</v>
      </c>
      <c r="AO204" s="167"/>
      <c r="AP204" s="167"/>
      <c r="AQ204" s="167"/>
      <c r="AR204" s="167">
        <v>1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20</v>
      </c>
      <c r="F205" s="167">
        <v>17</v>
      </c>
      <c r="G205" s="167"/>
      <c r="H205" s="167"/>
      <c r="I205" s="167">
        <v>3</v>
      </c>
      <c r="J205" s="167"/>
      <c r="K205" s="167"/>
      <c r="L205" s="167"/>
      <c r="M205" s="167"/>
      <c r="N205" s="167"/>
      <c r="O205" s="167"/>
      <c r="P205" s="167"/>
      <c r="Q205" s="167"/>
      <c r="R205" s="167">
        <v>3</v>
      </c>
      <c r="S205" s="167"/>
      <c r="T205" s="167">
        <v>8</v>
      </c>
      <c r="U205" s="167">
        <v>2</v>
      </c>
      <c r="V205" s="167">
        <v>4</v>
      </c>
      <c r="W205" s="167">
        <v>2</v>
      </c>
      <c r="X205" s="167"/>
      <c r="Y205" s="167"/>
      <c r="Z205" s="167"/>
      <c r="AA205" s="167"/>
      <c r="AB205" s="167"/>
      <c r="AC205" s="167"/>
      <c r="AD205" s="167">
        <v>8</v>
      </c>
      <c r="AE205" s="167"/>
      <c r="AF205" s="167"/>
      <c r="AG205" s="167"/>
      <c r="AH205" s="167"/>
      <c r="AI205" s="167"/>
      <c r="AJ205" s="167"/>
      <c r="AK205" s="167"/>
      <c r="AL205" s="167">
        <v>1</v>
      </c>
      <c r="AM205" s="167"/>
      <c r="AN205" s="167"/>
      <c r="AO205" s="167"/>
      <c r="AP205" s="167"/>
      <c r="AQ205" s="167"/>
      <c r="AR205" s="167">
        <v>5</v>
      </c>
      <c r="AS205" s="167">
        <v>5</v>
      </c>
      <c r="AT205" s="167"/>
      <c r="AU205" s="167">
        <v>5</v>
      </c>
      <c r="AV205" s="167"/>
      <c r="AW205" s="167">
        <v>3</v>
      </c>
      <c r="AX205" s="167">
        <v>1</v>
      </c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5</v>
      </c>
      <c r="F206" s="167">
        <v>5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/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>
        <v>1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3</v>
      </c>
      <c r="F209" s="167">
        <v>3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>
        <v>1</v>
      </c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3</v>
      </c>
      <c r="F210" s="167">
        <v>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3</v>
      </c>
      <c r="U210" s="167"/>
      <c r="V210" s="167"/>
      <c r="W210" s="167"/>
      <c r="X210" s="167">
        <v>2</v>
      </c>
      <c r="Y210" s="167">
        <v>1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>
        <v>2</v>
      </c>
      <c r="AT210" s="167"/>
      <c r="AU210" s="167">
        <v>2</v>
      </c>
      <c r="AV210" s="167"/>
      <c r="AW210" s="167"/>
      <c r="AX210" s="167"/>
      <c r="AY210" s="167">
        <v>1</v>
      </c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/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4</v>
      </c>
      <c r="F225" s="167">
        <v>4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2</v>
      </c>
      <c r="U225" s="167"/>
      <c r="V225" s="167">
        <v>2</v>
      </c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>
        <v>1</v>
      </c>
      <c r="AM225" s="167"/>
      <c r="AN225" s="167"/>
      <c r="AO225" s="167"/>
      <c r="AP225" s="167">
        <v>1</v>
      </c>
      <c r="AQ225" s="167"/>
      <c r="AR225" s="167">
        <v>2</v>
      </c>
      <c r="AS225" s="167">
        <v>2</v>
      </c>
      <c r="AT225" s="167"/>
      <c r="AU225" s="167">
        <v>2</v>
      </c>
      <c r="AV225" s="167"/>
      <c r="AW225" s="167"/>
      <c r="AX225" s="167"/>
      <c r="AY225" s="167">
        <v>1</v>
      </c>
      <c r="AZ225" s="167">
        <v>1</v>
      </c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1</v>
      </c>
      <c r="F230" s="167"/>
      <c r="G230" s="167"/>
      <c r="H230" s="167"/>
      <c r="I230" s="167">
        <v>1</v>
      </c>
      <c r="J230" s="167"/>
      <c r="K230" s="167"/>
      <c r="L230" s="167"/>
      <c r="M230" s="167"/>
      <c r="N230" s="167"/>
      <c r="O230" s="167"/>
      <c r="P230" s="167"/>
      <c r="Q230" s="167"/>
      <c r="R230" s="167">
        <v>1</v>
      </c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2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2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2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x14ac:dyDescent="0.2">
      <c r="A294" s="5">
        <v>281</v>
      </c>
      <c r="B294" s="10" t="s">
        <v>1154</v>
      </c>
      <c r="C294" s="18" t="s">
        <v>2414</v>
      </c>
      <c r="D294" s="18"/>
      <c r="E294" s="167">
        <v>2</v>
      </c>
      <c r="F294" s="167"/>
      <c r="G294" s="167"/>
      <c r="H294" s="167"/>
      <c r="I294" s="167">
        <v>2</v>
      </c>
      <c r="J294" s="167"/>
      <c r="K294" s="167"/>
      <c r="L294" s="167"/>
      <c r="M294" s="167"/>
      <c r="N294" s="167"/>
      <c r="O294" s="167"/>
      <c r="P294" s="167"/>
      <c r="Q294" s="167"/>
      <c r="R294" s="167">
        <v>2</v>
      </c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2</v>
      </c>
      <c r="F367" s="167">
        <f t="shared" si="14"/>
        <v>2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2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1</v>
      </c>
      <c r="F395" s="167">
        <v>1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1</v>
      </c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x14ac:dyDescent="0.2">
      <c r="A399" s="5">
        <v>386</v>
      </c>
      <c r="B399" s="10" t="s">
        <v>1234</v>
      </c>
      <c r="C399" s="18" t="s">
        <v>240</v>
      </c>
      <c r="D399" s="18"/>
      <c r="E399" s="167">
        <v>1</v>
      </c>
      <c r="F399" s="167">
        <v>1</v>
      </c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>
        <v>1</v>
      </c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6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6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6</v>
      </c>
      <c r="F437" s="167">
        <v>6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6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25</v>
      </c>
      <c r="F477" s="163">
        <f t="shared" si="20"/>
        <v>13</v>
      </c>
      <c r="G477" s="163">
        <f t="shared" si="20"/>
        <v>0</v>
      </c>
      <c r="H477" s="163">
        <f t="shared" si="20"/>
        <v>0</v>
      </c>
      <c r="I477" s="163">
        <f t="shared" si="20"/>
        <v>12</v>
      </c>
      <c r="J477" s="163">
        <f t="shared" si="20"/>
        <v>0</v>
      </c>
      <c r="K477" s="163">
        <f t="shared" si="20"/>
        <v>0</v>
      </c>
      <c r="L477" s="163">
        <f t="shared" si="20"/>
        <v>11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1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8</v>
      </c>
      <c r="AL477" s="163">
        <f t="shared" si="21"/>
        <v>2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4</v>
      </c>
      <c r="AQ477" s="163">
        <f t="shared" si="21"/>
        <v>0</v>
      </c>
      <c r="AR477" s="163">
        <f t="shared" si="21"/>
        <v>0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13</v>
      </c>
      <c r="F504" s="167">
        <v>2</v>
      </c>
      <c r="G504" s="167"/>
      <c r="H504" s="167"/>
      <c r="I504" s="167">
        <v>11</v>
      </c>
      <c r="J504" s="167"/>
      <c r="K504" s="167"/>
      <c r="L504" s="167">
        <v>11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>
        <v>1</v>
      </c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>
        <v>2</v>
      </c>
      <c r="AM505" s="167"/>
      <c r="AN505" s="167"/>
      <c r="AO505" s="167"/>
      <c r="AP505" s="167">
        <v>3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7</v>
      </c>
      <c r="F509" s="167">
        <v>7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7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1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/>
      <c r="R510" s="167">
        <v>1</v>
      </c>
      <c r="S510" s="167"/>
      <c r="T510" s="167">
        <v>1</v>
      </c>
      <c r="U510" s="167"/>
      <c r="V510" s="167"/>
      <c r="W510" s="167"/>
      <c r="X510" s="167"/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1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1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311</v>
      </c>
      <c r="C545" s="18" t="s">
        <v>296</v>
      </c>
      <c r="D545" s="18"/>
      <c r="E545" s="167">
        <v>1</v>
      </c>
      <c r="F545" s="167">
        <v>1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>
        <v>1</v>
      </c>
      <c r="U545" s="167">
        <v>1</v>
      </c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>
        <v>1</v>
      </c>
      <c r="AT545" s="167"/>
      <c r="AU545" s="167">
        <v>1</v>
      </c>
      <c r="AV545" s="167"/>
      <c r="AW545" s="167">
        <v>1</v>
      </c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25</v>
      </c>
      <c r="F559" s="163">
        <f t="shared" si="24"/>
        <v>25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1</v>
      </c>
      <c r="V559" s="163">
        <f t="shared" si="24"/>
        <v>1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14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8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2</v>
      </c>
      <c r="AS559" s="163">
        <f t="shared" si="25"/>
        <v>1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25</v>
      </c>
      <c r="F560" s="163">
        <f t="shared" si="26"/>
        <v>25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1</v>
      </c>
      <c r="V560" s="163">
        <f t="shared" si="26"/>
        <v>1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14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8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2</v>
      </c>
      <c r="AS560" s="163">
        <f t="shared" si="27"/>
        <v>1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2</v>
      </c>
      <c r="AL566" s="167"/>
      <c r="AM566" s="167"/>
      <c r="AN566" s="167"/>
      <c r="AO566" s="167"/>
      <c r="AP566" s="167"/>
      <c r="AQ566" s="167"/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18</v>
      </c>
      <c r="F572" s="167">
        <v>18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>
        <v>1</v>
      </c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11</v>
      </c>
      <c r="AI572" s="167"/>
      <c r="AJ572" s="167"/>
      <c r="AK572" s="167">
        <v>5</v>
      </c>
      <c r="AL572" s="167">
        <v>1</v>
      </c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/>
      <c r="V573" s="167">
        <v>1</v>
      </c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1</v>
      </c>
      <c r="AL574" s="167"/>
      <c r="AM574" s="167"/>
      <c r="AN574" s="167"/>
      <c r="AO574" s="167"/>
      <c r="AP574" s="167"/>
      <c r="AQ574" s="167"/>
      <c r="AR574" s="167">
        <v>1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3</v>
      </c>
      <c r="F575" s="167">
        <v>3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3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>
        <v>1</v>
      </c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3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1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1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1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1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x14ac:dyDescent="0.2">
      <c r="A658" s="5">
        <v>645</v>
      </c>
      <c r="B658" s="10" t="s">
        <v>401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2</v>
      </c>
      <c r="F700" s="167">
        <v>1</v>
      </c>
      <c r="G700" s="167"/>
      <c r="H700" s="167"/>
      <c r="I700" s="167">
        <v>1</v>
      </c>
      <c r="J700" s="167"/>
      <c r="K700" s="167"/>
      <c r="L700" s="167"/>
      <c r="M700" s="167">
        <v>1</v>
      </c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>
        <v>1</v>
      </c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>
        <v>1</v>
      </c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1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1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1</v>
      </c>
      <c r="AP721" s="163">
        <f t="shared" si="35"/>
        <v>1</v>
      </c>
      <c r="AQ721" s="163">
        <f t="shared" si="35"/>
        <v>1</v>
      </c>
      <c r="AR721" s="163">
        <f t="shared" si="35"/>
        <v>1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1</v>
      </c>
      <c r="F739" s="167"/>
      <c r="G739" s="167"/>
      <c r="H739" s="167"/>
      <c r="I739" s="167">
        <v>1</v>
      </c>
      <c r="J739" s="167"/>
      <c r="K739" s="167"/>
      <c r="L739" s="167"/>
      <c r="M739" s="167"/>
      <c r="N739" s="167"/>
      <c r="O739" s="167"/>
      <c r="P739" s="167"/>
      <c r="Q739" s="167"/>
      <c r="R739" s="167">
        <v>1</v>
      </c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1</v>
      </c>
      <c r="F742" s="167">
        <v>1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>
        <v>1</v>
      </c>
      <c r="U742" s="167"/>
      <c r="V742" s="167"/>
      <c r="W742" s="167"/>
      <c r="X742" s="167"/>
      <c r="Y742" s="167">
        <v>1</v>
      </c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>
        <v>1</v>
      </c>
      <c r="AP742" s="167">
        <v>1</v>
      </c>
      <c r="AQ742" s="167">
        <v>1</v>
      </c>
      <c r="AR742" s="167">
        <v>1</v>
      </c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5</v>
      </c>
      <c r="F776" s="163">
        <f t="shared" si="36"/>
        <v>5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4</v>
      </c>
      <c r="AE776" s="163">
        <f t="shared" si="36"/>
        <v>1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3</v>
      </c>
      <c r="AT776" s="163">
        <f t="shared" si="37"/>
        <v>0</v>
      </c>
      <c r="AU776" s="163">
        <f t="shared" si="37"/>
        <v>2</v>
      </c>
      <c r="AV776" s="163">
        <f t="shared" si="37"/>
        <v>0</v>
      </c>
      <c r="AW776" s="163">
        <f t="shared" si="37"/>
        <v>0</v>
      </c>
      <c r="AX776" s="163">
        <f t="shared" si="37"/>
        <v>1</v>
      </c>
      <c r="AY776" s="163">
        <f t="shared" si="37"/>
        <v>1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>
        <v>1</v>
      </c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>
        <v>1</v>
      </c>
      <c r="AV817" s="167"/>
      <c r="AW817" s="167"/>
      <c r="AX817" s="167">
        <v>1</v>
      </c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2</v>
      </c>
      <c r="F827" s="167">
        <v>2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2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1</v>
      </c>
      <c r="AT827" s="167"/>
      <c r="AU827" s="167">
        <v>1</v>
      </c>
      <c r="AV827" s="167"/>
      <c r="AW827" s="167"/>
      <c r="AX827" s="167"/>
      <c r="AY827" s="167">
        <v>1</v>
      </c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2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2</v>
      </c>
      <c r="F863" s="167">
        <v>2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>
        <v>2</v>
      </c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175</v>
      </c>
      <c r="F1582" s="169">
        <f t="shared" si="42"/>
        <v>130</v>
      </c>
      <c r="G1582" s="169">
        <f t="shared" si="42"/>
        <v>0</v>
      </c>
      <c r="H1582" s="169">
        <f t="shared" si="42"/>
        <v>0</v>
      </c>
      <c r="I1582" s="169">
        <f t="shared" si="42"/>
        <v>45</v>
      </c>
      <c r="J1582" s="169">
        <f t="shared" si="42"/>
        <v>0</v>
      </c>
      <c r="K1582" s="169">
        <f t="shared" si="42"/>
        <v>0</v>
      </c>
      <c r="L1582" s="169">
        <f t="shared" si="42"/>
        <v>13</v>
      </c>
      <c r="M1582" s="169">
        <f t="shared" si="42"/>
        <v>1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29</v>
      </c>
      <c r="S1582" s="169">
        <f t="shared" si="42"/>
        <v>0</v>
      </c>
      <c r="T1582" s="169">
        <f t="shared" si="42"/>
        <v>28</v>
      </c>
      <c r="U1582" s="169">
        <f t="shared" si="42"/>
        <v>4</v>
      </c>
      <c r="V1582" s="169">
        <f t="shared" si="42"/>
        <v>7</v>
      </c>
      <c r="W1582" s="169">
        <f t="shared" si="42"/>
        <v>2</v>
      </c>
      <c r="X1582" s="169">
        <f t="shared" si="42"/>
        <v>4</v>
      </c>
      <c r="Y1582" s="169">
        <f t="shared" si="42"/>
        <v>10</v>
      </c>
      <c r="Z1582" s="169">
        <f t="shared" si="42"/>
        <v>1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17</v>
      </c>
      <c r="AE1582" s="169">
        <f t="shared" si="42"/>
        <v>1</v>
      </c>
      <c r="AF1582" s="169">
        <f t="shared" si="42"/>
        <v>0</v>
      </c>
      <c r="AG1582" s="169">
        <f t="shared" si="42"/>
        <v>6</v>
      </c>
      <c r="AH1582" s="169">
        <f t="shared" si="42"/>
        <v>24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44</v>
      </c>
      <c r="AL1582" s="169">
        <f t="shared" si="43"/>
        <v>8</v>
      </c>
      <c r="AM1582" s="169">
        <f t="shared" si="43"/>
        <v>0</v>
      </c>
      <c r="AN1582" s="169">
        <f t="shared" si="43"/>
        <v>1</v>
      </c>
      <c r="AO1582" s="169">
        <f t="shared" si="43"/>
        <v>1</v>
      </c>
      <c r="AP1582" s="169">
        <f t="shared" si="43"/>
        <v>6</v>
      </c>
      <c r="AQ1582" s="169">
        <f t="shared" si="43"/>
        <v>1</v>
      </c>
      <c r="AR1582" s="169">
        <f t="shared" si="43"/>
        <v>16</v>
      </c>
      <c r="AS1582" s="169">
        <f t="shared" si="43"/>
        <v>19</v>
      </c>
      <c r="AT1582" s="169">
        <f t="shared" si="43"/>
        <v>0</v>
      </c>
      <c r="AU1582" s="169">
        <f t="shared" si="43"/>
        <v>16</v>
      </c>
      <c r="AV1582" s="169">
        <f t="shared" si="43"/>
        <v>0</v>
      </c>
      <c r="AW1582" s="169">
        <f t="shared" si="43"/>
        <v>4</v>
      </c>
      <c r="AX1582" s="169">
        <f t="shared" si="43"/>
        <v>3</v>
      </c>
      <c r="AY1582" s="169">
        <f t="shared" si="43"/>
        <v>4</v>
      </c>
      <c r="AZ1582" s="169">
        <f t="shared" si="43"/>
        <v>4</v>
      </c>
      <c r="BA1582" s="169">
        <f t="shared" si="43"/>
        <v>1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51</v>
      </c>
      <c r="F1583" s="163">
        <v>19</v>
      </c>
      <c r="G1583" s="163"/>
      <c r="H1583" s="163"/>
      <c r="I1583" s="163">
        <v>32</v>
      </c>
      <c r="J1583" s="163"/>
      <c r="K1583" s="163"/>
      <c r="L1583" s="163">
        <v>13</v>
      </c>
      <c r="M1583" s="163">
        <v>1</v>
      </c>
      <c r="N1583" s="163"/>
      <c r="O1583" s="163"/>
      <c r="P1583" s="163"/>
      <c r="Q1583" s="163"/>
      <c r="R1583" s="163">
        <v>18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>
        <v>6</v>
      </c>
      <c r="AE1583" s="167">
        <v>1</v>
      </c>
      <c r="AF1583" s="167"/>
      <c r="AG1583" s="167">
        <v>2</v>
      </c>
      <c r="AH1583" s="167">
        <v>6</v>
      </c>
      <c r="AI1583" s="167"/>
      <c r="AJ1583" s="167"/>
      <c r="AK1583" s="167">
        <v>3</v>
      </c>
      <c r="AL1583" s="167"/>
      <c r="AM1583" s="167"/>
      <c r="AN1583" s="167"/>
      <c r="AO1583" s="167"/>
      <c r="AP1583" s="167">
        <v>1</v>
      </c>
      <c r="AQ1583" s="167"/>
      <c r="AR1583" s="167">
        <v>1</v>
      </c>
      <c r="AS1583" s="167">
        <v>5</v>
      </c>
      <c r="AT1583" s="167"/>
      <c r="AU1583" s="167">
        <v>3</v>
      </c>
      <c r="AV1583" s="167"/>
      <c r="AW1583" s="167"/>
      <c r="AX1583" s="167">
        <v>2</v>
      </c>
      <c r="AY1583" s="167">
        <v>1</v>
      </c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90</v>
      </c>
      <c r="F1584" s="163">
        <v>80</v>
      </c>
      <c r="G1584" s="163"/>
      <c r="H1584" s="163"/>
      <c r="I1584" s="163">
        <v>10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9</v>
      </c>
      <c r="S1584" s="163"/>
      <c r="T1584" s="167">
        <v>13</v>
      </c>
      <c r="U1584" s="167">
        <v>4</v>
      </c>
      <c r="V1584" s="167">
        <v>7</v>
      </c>
      <c r="W1584" s="167">
        <v>2</v>
      </c>
      <c r="X1584" s="167"/>
      <c r="Y1584" s="167"/>
      <c r="Z1584" s="167"/>
      <c r="AA1584" s="167"/>
      <c r="AB1584" s="167">
        <v>1</v>
      </c>
      <c r="AC1584" s="167"/>
      <c r="AD1584" s="167">
        <v>11</v>
      </c>
      <c r="AE1584" s="167"/>
      <c r="AF1584" s="167"/>
      <c r="AG1584" s="167">
        <v>4</v>
      </c>
      <c r="AH1584" s="167">
        <v>18</v>
      </c>
      <c r="AI1584" s="167"/>
      <c r="AJ1584" s="167"/>
      <c r="AK1584" s="167">
        <v>27</v>
      </c>
      <c r="AL1584" s="167">
        <v>6</v>
      </c>
      <c r="AM1584" s="167"/>
      <c r="AN1584" s="167">
        <v>1</v>
      </c>
      <c r="AO1584" s="167"/>
      <c r="AP1584" s="167">
        <v>1</v>
      </c>
      <c r="AQ1584" s="167"/>
      <c r="AR1584" s="167">
        <v>8</v>
      </c>
      <c r="AS1584" s="167">
        <v>9</v>
      </c>
      <c r="AT1584" s="167"/>
      <c r="AU1584" s="167">
        <v>8</v>
      </c>
      <c r="AV1584" s="167"/>
      <c r="AW1584" s="167">
        <v>4</v>
      </c>
      <c r="AX1584" s="167">
        <v>1</v>
      </c>
      <c r="AY1584" s="167">
        <v>2</v>
      </c>
      <c r="AZ1584" s="167">
        <v>1</v>
      </c>
      <c r="BA1584" s="167"/>
      <c r="BB1584" s="167"/>
      <c r="BC1584" s="167">
        <v>1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29</v>
      </c>
      <c r="F1585" s="163">
        <v>27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11</v>
      </c>
      <c r="U1585" s="167"/>
      <c r="V1585" s="167"/>
      <c r="W1585" s="167"/>
      <c r="X1585" s="167">
        <v>4</v>
      </c>
      <c r="Y1585" s="167">
        <v>7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14</v>
      </c>
      <c r="AL1585" s="167">
        <v>2</v>
      </c>
      <c r="AM1585" s="167"/>
      <c r="AN1585" s="167"/>
      <c r="AO1585" s="167">
        <v>1</v>
      </c>
      <c r="AP1585" s="167">
        <v>4</v>
      </c>
      <c r="AQ1585" s="167">
        <v>1</v>
      </c>
      <c r="AR1585" s="167">
        <v>7</v>
      </c>
      <c r="AS1585" s="167">
        <v>3</v>
      </c>
      <c r="AT1585" s="167"/>
      <c r="AU1585" s="167">
        <v>3</v>
      </c>
      <c r="AV1585" s="167"/>
      <c r="AW1585" s="167"/>
      <c r="AX1585" s="167"/>
      <c r="AY1585" s="167">
        <v>1</v>
      </c>
      <c r="AZ1585" s="167">
        <v>2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5</v>
      </c>
      <c r="F1586" s="163">
        <v>4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>
        <v>1</v>
      </c>
      <c r="R1586" s="163"/>
      <c r="S1586" s="163"/>
      <c r="T1586" s="167">
        <v>4</v>
      </c>
      <c r="U1586" s="167"/>
      <c r="V1586" s="167"/>
      <c r="W1586" s="167"/>
      <c r="X1586" s="167"/>
      <c r="Y1586" s="167">
        <v>3</v>
      </c>
      <c r="Z1586" s="167">
        <v>1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>
        <v>2</v>
      </c>
      <c r="AT1586" s="167"/>
      <c r="AU1586" s="167">
        <v>2</v>
      </c>
      <c r="AV1586" s="167"/>
      <c r="AW1586" s="167"/>
      <c r="AX1586" s="167"/>
      <c r="AY1586" s="167"/>
      <c r="AZ1586" s="167">
        <v>1</v>
      </c>
      <c r="BA1586" s="167">
        <v>1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Новокаховський міський суд Херсонської області, Початок періоду: 01.01.2017, Кінець періоду: 31.12.2017&amp;L8D1B2878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3</v>
      </c>
      <c r="F14" s="163">
        <f t="shared" si="0"/>
        <v>3</v>
      </c>
      <c r="G14" s="163">
        <f t="shared" si="0"/>
        <v>0</v>
      </c>
      <c r="H14" s="163">
        <f t="shared" si="0"/>
        <v>1</v>
      </c>
      <c r="I14" s="163">
        <f t="shared" si="0"/>
        <v>2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1</v>
      </c>
      <c r="P14" s="163">
        <f t="shared" si="0"/>
        <v>0</v>
      </c>
      <c r="Q14" s="163">
        <f t="shared" si="0"/>
        <v>1</v>
      </c>
      <c r="R14" s="163">
        <f t="shared" si="0"/>
        <v>1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3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1</v>
      </c>
      <c r="AO14" s="163">
        <f t="shared" si="1"/>
        <v>0</v>
      </c>
      <c r="AP14" s="163">
        <f t="shared" si="1"/>
        <v>1</v>
      </c>
      <c r="AQ14" s="163">
        <f t="shared" si="1"/>
        <v>1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x14ac:dyDescent="0.2">
      <c r="A15" s="5">
        <v>2</v>
      </c>
      <c r="B15" s="10" t="s">
        <v>914</v>
      </c>
      <c r="C15" s="18" t="s">
        <v>86</v>
      </c>
      <c r="D15" s="18"/>
      <c r="E15" s="163">
        <v>2</v>
      </c>
      <c r="F15" s="166">
        <v>2</v>
      </c>
      <c r="G15" s="166"/>
      <c r="H15" s="166"/>
      <c r="I15" s="166">
        <v>2</v>
      </c>
      <c r="J15" s="166"/>
      <c r="K15" s="166"/>
      <c r="L15" s="166"/>
      <c r="M15" s="166"/>
      <c r="N15" s="166"/>
      <c r="O15" s="166"/>
      <c r="P15" s="166"/>
      <c r="Q15" s="166">
        <v>1</v>
      </c>
      <c r="R15" s="166">
        <v>1</v>
      </c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>
        <v>2</v>
      </c>
      <c r="AJ15" s="166"/>
      <c r="AK15" s="166"/>
      <c r="AL15" s="166"/>
      <c r="AM15" s="166"/>
      <c r="AN15" s="166">
        <v>1</v>
      </c>
      <c r="AO15" s="166"/>
      <c r="AP15" s="166">
        <v>1</v>
      </c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x14ac:dyDescent="0.2">
      <c r="A18" s="5">
        <v>5</v>
      </c>
      <c r="B18" s="10" t="s">
        <v>917</v>
      </c>
      <c r="C18" s="18" t="s">
        <v>87</v>
      </c>
      <c r="D18" s="18"/>
      <c r="E18" s="163">
        <v>1</v>
      </c>
      <c r="F18" s="167">
        <v>1</v>
      </c>
      <c r="G18" s="167"/>
      <c r="H18" s="163">
        <v>1</v>
      </c>
      <c r="I18" s="163"/>
      <c r="J18" s="167"/>
      <c r="K18" s="167"/>
      <c r="L18" s="167"/>
      <c r="M18" s="167"/>
      <c r="N18" s="163"/>
      <c r="O18" s="167">
        <v>1</v>
      </c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>
        <v>1</v>
      </c>
      <c r="AJ18" s="163"/>
      <c r="AK18" s="163"/>
      <c r="AL18" s="163"/>
      <c r="AM18" s="167"/>
      <c r="AN18" s="167"/>
      <c r="AO18" s="167"/>
      <c r="AP18" s="167"/>
      <c r="AQ18" s="167">
        <v>1</v>
      </c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15</v>
      </c>
      <c r="F31" s="163">
        <f t="shared" si="3"/>
        <v>15</v>
      </c>
      <c r="G31" s="163">
        <f t="shared" si="3"/>
        <v>0</v>
      </c>
      <c r="H31" s="163">
        <f t="shared" si="3"/>
        <v>3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5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3</v>
      </c>
      <c r="R31" s="163">
        <f t="shared" si="3"/>
        <v>8</v>
      </c>
      <c r="S31" s="163">
        <f t="shared" si="3"/>
        <v>3</v>
      </c>
      <c r="T31" s="163">
        <f t="shared" si="3"/>
        <v>0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13</v>
      </c>
      <c r="AJ31" s="163">
        <f t="shared" si="3"/>
        <v>6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3</v>
      </c>
      <c r="AP31" s="163">
        <f t="shared" si="4"/>
        <v>6</v>
      </c>
      <c r="AQ31" s="163">
        <f t="shared" si="4"/>
        <v>5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2</v>
      </c>
      <c r="AV31" s="163">
        <f t="shared" si="4"/>
        <v>0</v>
      </c>
      <c r="AW31" s="163">
        <f t="shared" si="4"/>
        <v>6</v>
      </c>
      <c r="AX31" s="163">
        <f t="shared" si="4"/>
        <v>2</v>
      </c>
      <c r="AY31" s="163">
        <f t="shared" si="4"/>
        <v>3</v>
      </c>
      <c r="AZ31" s="163">
        <f t="shared" si="4"/>
        <v>1</v>
      </c>
      <c r="BA31" s="163">
        <f t="shared" si="4"/>
        <v>1</v>
      </c>
      <c r="BB31" s="163">
        <f t="shared" si="4"/>
        <v>0</v>
      </c>
      <c r="BC31" s="163">
        <f t="shared" si="4"/>
        <v>2</v>
      </c>
      <c r="BD31" s="163">
        <f t="shared" si="4"/>
        <v>2</v>
      </c>
      <c r="BE31" s="163">
        <f t="shared" si="4"/>
        <v>0</v>
      </c>
      <c r="BF31" s="163">
        <f t="shared" si="4"/>
        <v>1</v>
      </c>
      <c r="BG31" s="163">
        <f t="shared" si="4"/>
        <v>0</v>
      </c>
      <c r="BH31" s="163">
        <f t="shared" si="4"/>
        <v>3</v>
      </c>
      <c r="BI31" s="163">
        <f t="shared" si="4"/>
        <v>1</v>
      </c>
      <c r="BJ31" s="163">
        <f t="shared" si="4"/>
        <v>0</v>
      </c>
      <c r="BK31" s="163">
        <f t="shared" si="4"/>
        <v>1</v>
      </c>
      <c r="BL31" s="163">
        <f t="shared" si="4"/>
        <v>0</v>
      </c>
      <c r="BM31" s="163">
        <f t="shared" si="4"/>
        <v>1</v>
      </c>
      <c r="BN31" s="163">
        <f t="shared" si="4"/>
        <v>0</v>
      </c>
      <c r="BO31" s="163">
        <f t="shared" si="4"/>
        <v>0</v>
      </c>
      <c r="BP31" s="163">
        <f t="shared" si="4"/>
        <v>1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4</v>
      </c>
      <c r="F32" s="167">
        <v>4</v>
      </c>
      <c r="G32" s="167"/>
      <c r="H32" s="163">
        <v>1</v>
      </c>
      <c r="I32" s="163"/>
      <c r="J32" s="167"/>
      <c r="K32" s="167"/>
      <c r="L32" s="167">
        <v>3</v>
      </c>
      <c r="M32" s="167"/>
      <c r="N32" s="163"/>
      <c r="O32" s="167"/>
      <c r="P32" s="167"/>
      <c r="Q32" s="163">
        <v>2</v>
      </c>
      <c r="R32" s="167">
        <v>2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4</v>
      </c>
      <c r="AJ32" s="163">
        <v>3</v>
      </c>
      <c r="AK32" s="163"/>
      <c r="AL32" s="163"/>
      <c r="AM32" s="167">
        <v>1</v>
      </c>
      <c r="AN32" s="167"/>
      <c r="AO32" s="167">
        <v>1</v>
      </c>
      <c r="AP32" s="167">
        <v>1</v>
      </c>
      <c r="AQ32" s="167">
        <v>1</v>
      </c>
      <c r="AR32" s="163"/>
      <c r="AS32" s="163"/>
      <c r="AT32" s="167"/>
      <c r="AU32" s="163"/>
      <c r="AV32" s="167"/>
      <c r="AW32" s="167">
        <v>3</v>
      </c>
      <c r="AX32" s="167">
        <v>1</v>
      </c>
      <c r="AY32" s="167">
        <v>1</v>
      </c>
      <c r="AZ32" s="167">
        <v>1</v>
      </c>
      <c r="BA32" s="163"/>
      <c r="BB32" s="163"/>
      <c r="BC32" s="163">
        <v>1</v>
      </c>
      <c r="BD32" s="163">
        <v>1</v>
      </c>
      <c r="BE32" s="167"/>
      <c r="BF32" s="167">
        <v>1</v>
      </c>
      <c r="BG32" s="167"/>
      <c r="BH32" s="167">
        <v>2</v>
      </c>
      <c r="BI32" s="167"/>
      <c r="BJ32" s="167"/>
      <c r="BK32" s="167"/>
      <c r="BL32" s="167"/>
      <c r="BM32" s="167">
        <v>1</v>
      </c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x14ac:dyDescent="0.2">
      <c r="A34" s="5">
        <v>21</v>
      </c>
      <c r="B34" s="10">
        <v>116</v>
      </c>
      <c r="C34" s="18" t="s">
        <v>94</v>
      </c>
      <c r="D34" s="18"/>
      <c r="E34" s="163">
        <v>1</v>
      </c>
      <c r="F34" s="167">
        <v>1</v>
      </c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>
        <v>1</v>
      </c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>
        <v>1</v>
      </c>
      <c r="AH34" s="167"/>
      <c r="AI34" s="167"/>
      <c r="AJ34" s="163"/>
      <c r="AK34" s="163"/>
      <c r="AL34" s="163"/>
      <c r="AM34" s="167"/>
      <c r="AN34" s="167"/>
      <c r="AO34" s="167"/>
      <c r="AP34" s="167">
        <v>1</v>
      </c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>
        <v>1</v>
      </c>
      <c r="I37" s="163"/>
      <c r="J37" s="167"/>
      <c r="K37" s="167"/>
      <c r="L37" s="167"/>
      <c r="M37" s="167"/>
      <c r="N37" s="163"/>
      <c r="O37" s="167"/>
      <c r="P37" s="167"/>
      <c r="Q37" s="163"/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>
        <v>1</v>
      </c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3</v>
      </c>
      <c r="G42" s="167"/>
      <c r="H42" s="163">
        <v>1</v>
      </c>
      <c r="I42" s="163"/>
      <c r="J42" s="167"/>
      <c r="K42" s="167"/>
      <c r="L42" s="167">
        <v>2</v>
      </c>
      <c r="M42" s="167"/>
      <c r="N42" s="163"/>
      <c r="O42" s="167"/>
      <c r="P42" s="167"/>
      <c r="Q42" s="163"/>
      <c r="R42" s="167">
        <v>2</v>
      </c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3</v>
      </c>
      <c r="AJ42" s="163">
        <v>1</v>
      </c>
      <c r="AK42" s="163"/>
      <c r="AL42" s="163"/>
      <c r="AM42" s="167"/>
      <c r="AN42" s="167"/>
      <c r="AO42" s="167">
        <v>1</v>
      </c>
      <c r="AP42" s="167">
        <v>1</v>
      </c>
      <c r="AQ42" s="167">
        <v>1</v>
      </c>
      <c r="AR42" s="163"/>
      <c r="AS42" s="163"/>
      <c r="AT42" s="167"/>
      <c r="AU42" s="163">
        <v>1</v>
      </c>
      <c r="AV42" s="167"/>
      <c r="AW42" s="167">
        <v>1</v>
      </c>
      <c r="AX42" s="167"/>
      <c r="AY42" s="167">
        <v>1</v>
      </c>
      <c r="AZ42" s="167"/>
      <c r="BA42" s="163">
        <v>1</v>
      </c>
      <c r="BB42" s="163"/>
      <c r="BC42" s="163"/>
      <c r="BD42" s="163"/>
      <c r="BE42" s="167"/>
      <c r="BF42" s="167"/>
      <c r="BG42" s="167"/>
      <c r="BH42" s="167"/>
      <c r="BI42" s="167">
        <v>1</v>
      </c>
      <c r="BJ42" s="167"/>
      <c r="BK42" s="167">
        <v>1</v>
      </c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>
        <v>1</v>
      </c>
      <c r="AK48" s="163"/>
      <c r="AL48" s="163"/>
      <c r="AM48" s="167"/>
      <c r="AN48" s="167"/>
      <c r="AO48" s="167"/>
      <c r="AP48" s="167"/>
      <c r="AQ48" s="167">
        <v>2</v>
      </c>
      <c r="AR48" s="163"/>
      <c r="AS48" s="163"/>
      <c r="AT48" s="167"/>
      <c r="AU48" s="163"/>
      <c r="AV48" s="167"/>
      <c r="AW48" s="167">
        <v>1</v>
      </c>
      <c r="AX48" s="167"/>
      <c r="AY48" s="167">
        <v>1</v>
      </c>
      <c r="AZ48" s="167"/>
      <c r="BA48" s="163"/>
      <c r="BB48" s="163"/>
      <c r="BC48" s="163"/>
      <c r="BD48" s="163">
        <v>1</v>
      </c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>
        <v>1</v>
      </c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>
        <v>1</v>
      </c>
      <c r="AX49" s="167">
        <v>1</v>
      </c>
      <c r="AY49" s="167"/>
      <c r="AZ49" s="167"/>
      <c r="BA49" s="163"/>
      <c r="BB49" s="163"/>
      <c r="BC49" s="163">
        <v>1</v>
      </c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>
        <v>1</v>
      </c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>
        <v>1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>
        <v>1</v>
      </c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2</v>
      </c>
      <c r="F128" s="163">
        <f t="shared" si="12"/>
        <v>2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2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2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2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1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2</v>
      </c>
      <c r="F161" s="167">
        <v>2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2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2</v>
      </c>
      <c r="AJ161" s="163"/>
      <c r="AK161" s="163"/>
      <c r="AL161" s="163"/>
      <c r="AM161" s="167"/>
      <c r="AN161" s="167"/>
      <c r="AO161" s="167"/>
      <c r="AP161" s="167">
        <v>2</v>
      </c>
      <c r="AQ161" s="167"/>
      <c r="AR161" s="163"/>
      <c r="AS161" s="163"/>
      <c r="AT161" s="167"/>
      <c r="AU161" s="163">
        <v>1</v>
      </c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53</v>
      </c>
      <c r="F203" s="163">
        <f t="shared" si="15"/>
        <v>53</v>
      </c>
      <c r="G203" s="163">
        <f t="shared" si="15"/>
        <v>0</v>
      </c>
      <c r="H203" s="163">
        <f t="shared" si="15"/>
        <v>7</v>
      </c>
      <c r="I203" s="163">
        <f t="shared" si="15"/>
        <v>0</v>
      </c>
      <c r="J203" s="163">
        <f t="shared" si="15"/>
        <v>0</v>
      </c>
      <c r="K203" s="163">
        <f t="shared" si="15"/>
        <v>0</v>
      </c>
      <c r="L203" s="163">
        <f t="shared" si="15"/>
        <v>0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5</v>
      </c>
      <c r="Q203" s="163">
        <f t="shared" si="15"/>
        <v>13</v>
      </c>
      <c r="R203" s="163">
        <f t="shared" si="15"/>
        <v>32</v>
      </c>
      <c r="S203" s="163">
        <f t="shared" si="15"/>
        <v>3</v>
      </c>
      <c r="T203" s="163">
        <f t="shared" si="15"/>
        <v>0</v>
      </c>
      <c r="U203" s="163">
        <f t="shared" si="15"/>
        <v>6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47</v>
      </c>
      <c r="AJ203" s="163">
        <f t="shared" si="15"/>
        <v>25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1</v>
      </c>
      <c r="AO203" s="163">
        <f t="shared" si="16"/>
        <v>2</v>
      </c>
      <c r="AP203" s="163">
        <f t="shared" si="16"/>
        <v>30</v>
      </c>
      <c r="AQ203" s="163">
        <f t="shared" si="16"/>
        <v>20</v>
      </c>
      <c r="AR203" s="163">
        <f t="shared" si="16"/>
        <v>0</v>
      </c>
      <c r="AS203" s="163">
        <f t="shared" si="16"/>
        <v>0</v>
      </c>
      <c r="AT203" s="163">
        <f t="shared" si="16"/>
        <v>1</v>
      </c>
      <c r="AU203" s="163">
        <f t="shared" si="16"/>
        <v>10</v>
      </c>
      <c r="AV203" s="163">
        <f t="shared" si="16"/>
        <v>0</v>
      </c>
      <c r="AW203" s="163">
        <f t="shared" si="16"/>
        <v>25</v>
      </c>
      <c r="AX203" s="163">
        <f t="shared" si="16"/>
        <v>11</v>
      </c>
      <c r="AY203" s="163">
        <f t="shared" si="16"/>
        <v>7</v>
      </c>
      <c r="AZ203" s="163">
        <f t="shared" si="16"/>
        <v>7</v>
      </c>
      <c r="BA203" s="163">
        <f t="shared" si="16"/>
        <v>2</v>
      </c>
      <c r="BB203" s="163">
        <f t="shared" si="16"/>
        <v>0</v>
      </c>
      <c r="BC203" s="163">
        <f t="shared" si="16"/>
        <v>18</v>
      </c>
      <c r="BD203" s="163">
        <f t="shared" si="16"/>
        <v>0</v>
      </c>
      <c r="BE203" s="163">
        <f t="shared" si="16"/>
        <v>0</v>
      </c>
      <c r="BF203" s="163">
        <f t="shared" si="16"/>
        <v>4</v>
      </c>
      <c r="BG203" s="163">
        <f t="shared" si="16"/>
        <v>1</v>
      </c>
      <c r="BH203" s="163">
        <f t="shared" si="16"/>
        <v>16</v>
      </c>
      <c r="BI203" s="163">
        <f t="shared" si="16"/>
        <v>2</v>
      </c>
      <c r="BJ203" s="163">
        <f t="shared" si="16"/>
        <v>1</v>
      </c>
      <c r="BK203" s="163">
        <f t="shared" si="16"/>
        <v>1</v>
      </c>
      <c r="BL203" s="163">
        <f t="shared" si="16"/>
        <v>0</v>
      </c>
      <c r="BM203" s="163">
        <f t="shared" si="16"/>
        <v>7</v>
      </c>
      <c r="BN203" s="163">
        <f t="shared" si="16"/>
        <v>1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19</v>
      </c>
      <c r="F204" s="167">
        <v>19</v>
      </c>
      <c r="G204" s="167"/>
      <c r="H204" s="163">
        <v>4</v>
      </c>
      <c r="I204" s="163"/>
      <c r="J204" s="167"/>
      <c r="K204" s="167"/>
      <c r="L204" s="167"/>
      <c r="M204" s="167"/>
      <c r="N204" s="163"/>
      <c r="O204" s="167"/>
      <c r="P204" s="167">
        <v>2</v>
      </c>
      <c r="Q204" s="163">
        <v>2</v>
      </c>
      <c r="R204" s="167">
        <v>12</v>
      </c>
      <c r="S204" s="167">
        <v>3</v>
      </c>
      <c r="T204" s="167"/>
      <c r="U204" s="167">
        <v>3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16</v>
      </c>
      <c r="AJ204" s="163">
        <v>2</v>
      </c>
      <c r="AK204" s="163"/>
      <c r="AL204" s="163"/>
      <c r="AM204" s="167"/>
      <c r="AN204" s="167"/>
      <c r="AO204" s="167">
        <v>1</v>
      </c>
      <c r="AP204" s="167">
        <v>11</v>
      </c>
      <c r="AQ204" s="167">
        <v>7</v>
      </c>
      <c r="AR204" s="163"/>
      <c r="AS204" s="163"/>
      <c r="AT204" s="167">
        <v>1</v>
      </c>
      <c r="AU204" s="163">
        <v>6</v>
      </c>
      <c r="AV204" s="167"/>
      <c r="AW204" s="167">
        <v>2</v>
      </c>
      <c r="AX204" s="167">
        <v>2</v>
      </c>
      <c r="AY204" s="167"/>
      <c r="AZ204" s="167"/>
      <c r="BA204" s="163"/>
      <c r="BB204" s="163"/>
      <c r="BC204" s="163"/>
      <c r="BD204" s="163"/>
      <c r="BE204" s="167"/>
      <c r="BF204" s="167">
        <v>2</v>
      </c>
      <c r="BG204" s="167"/>
      <c r="BH204" s="167">
        <v>1</v>
      </c>
      <c r="BI204" s="167"/>
      <c r="BJ204" s="167"/>
      <c r="BK204" s="167"/>
      <c r="BL204" s="167"/>
      <c r="BM204" s="167">
        <v>1</v>
      </c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17</v>
      </c>
      <c r="F205" s="167">
        <v>17</v>
      </c>
      <c r="G205" s="167"/>
      <c r="H205" s="163">
        <v>1</v>
      </c>
      <c r="I205" s="163"/>
      <c r="J205" s="167"/>
      <c r="K205" s="167"/>
      <c r="L205" s="167"/>
      <c r="M205" s="167"/>
      <c r="N205" s="163"/>
      <c r="O205" s="167"/>
      <c r="P205" s="167"/>
      <c r="Q205" s="163">
        <v>4</v>
      </c>
      <c r="R205" s="167">
        <v>13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17</v>
      </c>
      <c r="AJ205" s="163">
        <v>16</v>
      </c>
      <c r="AK205" s="163"/>
      <c r="AL205" s="163"/>
      <c r="AM205" s="167"/>
      <c r="AN205" s="167"/>
      <c r="AO205" s="167">
        <v>1</v>
      </c>
      <c r="AP205" s="167">
        <v>10</v>
      </c>
      <c r="AQ205" s="167">
        <v>6</v>
      </c>
      <c r="AR205" s="163"/>
      <c r="AS205" s="163"/>
      <c r="AT205" s="167"/>
      <c r="AU205" s="163">
        <v>1</v>
      </c>
      <c r="AV205" s="167"/>
      <c r="AW205" s="167">
        <v>16</v>
      </c>
      <c r="AX205" s="167">
        <v>7</v>
      </c>
      <c r="AY205" s="167">
        <v>4</v>
      </c>
      <c r="AZ205" s="167">
        <v>5</v>
      </c>
      <c r="BA205" s="163">
        <v>2</v>
      </c>
      <c r="BB205" s="163"/>
      <c r="BC205" s="163">
        <v>12</v>
      </c>
      <c r="BD205" s="163"/>
      <c r="BE205" s="167"/>
      <c r="BF205" s="167">
        <v>1</v>
      </c>
      <c r="BG205" s="167">
        <v>1</v>
      </c>
      <c r="BH205" s="167">
        <v>11</v>
      </c>
      <c r="BI205" s="167">
        <v>1</v>
      </c>
      <c r="BJ205" s="167"/>
      <c r="BK205" s="167">
        <v>1</v>
      </c>
      <c r="BL205" s="167"/>
      <c r="BM205" s="167">
        <v>4</v>
      </c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5</v>
      </c>
      <c r="F206" s="167">
        <v>5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>
        <v>1</v>
      </c>
      <c r="Q206" s="163">
        <v>1</v>
      </c>
      <c r="R206" s="167">
        <v>3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5</v>
      </c>
      <c r="AJ206" s="163">
        <v>2</v>
      </c>
      <c r="AK206" s="163"/>
      <c r="AL206" s="163"/>
      <c r="AM206" s="167"/>
      <c r="AN206" s="167"/>
      <c r="AO206" s="167"/>
      <c r="AP206" s="167">
        <v>3</v>
      </c>
      <c r="AQ206" s="167">
        <v>2</v>
      </c>
      <c r="AR206" s="163"/>
      <c r="AS206" s="163"/>
      <c r="AT206" s="167"/>
      <c r="AU206" s="163">
        <v>3</v>
      </c>
      <c r="AV206" s="167"/>
      <c r="AW206" s="167">
        <v>2</v>
      </c>
      <c r="AX206" s="167">
        <v>1</v>
      </c>
      <c r="AY206" s="167">
        <v>1</v>
      </c>
      <c r="AZ206" s="167"/>
      <c r="BA206" s="163"/>
      <c r="BB206" s="163"/>
      <c r="BC206" s="163">
        <v>2</v>
      </c>
      <c r="BD206" s="163"/>
      <c r="BE206" s="167"/>
      <c r="BF206" s="167"/>
      <c r="BG206" s="167"/>
      <c r="BH206" s="167">
        <v>2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3</v>
      </c>
      <c r="F209" s="167">
        <v>3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>
        <v>1</v>
      </c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3</v>
      </c>
      <c r="AJ209" s="163">
        <v>1</v>
      </c>
      <c r="AK209" s="163"/>
      <c r="AL209" s="163"/>
      <c r="AM209" s="167"/>
      <c r="AN209" s="167"/>
      <c r="AO209" s="167"/>
      <c r="AP209" s="167">
        <v>2</v>
      </c>
      <c r="AQ209" s="167">
        <v>1</v>
      </c>
      <c r="AR209" s="163"/>
      <c r="AS209" s="163"/>
      <c r="AT209" s="167"/>
      <c r="AU209" s="163"/>
      <c r="AV209" s="167"/>
      <c r="AW209" s="167">
        <v>1</v>
      </c>
      <c r="AX209" s="167">
        <v>1</v>
      </c>
      <c r="AY209" s="167"/>
      <c r="AZ209" s="167"/>
      <c r="BA209" s="163"/>
      <c r="BB209" s="163"/>
      <c r="BC209" s="163"/>
      <c r="BD209" s="163"/>
      <c r="BE209" s="167"/>
      <c r="BF209" s="167">
        <v>1</v>
      </c>
      <c r="BG209" s="167"/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>
        <v>2</v>
      </c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3</v>
      </c>
      <c r="AJ210" s="163">
        <v>3</v>
      </c>
      <c r="AK210" s="163"/>
      <c r="AL210" s="163"/>
      <c r="AM210" s="167"/>
      <c r="AN210" s="167"/>
      <c r="AO210" s="167"/>
      <c r="AP210" s="167">
        <v>2</v>
      </c>
      <c r="AQ210" s="167">
        <v>1</v>
      </c>
      <c r="AR210" s="163"/>
      <c r="AS210" s="163"/>
      <c r="AT210" s="167"/>
      <c r="AU210" s="163"/>
      <c r="AV210" s="167"/>
      <c r="AW210" s="167">
        <v>3</v>
      </c>
      <c r="AX210" s="167"/>
      <c r="AY210" s="167">
        <v>2</v>
      </c>
      <c r="AZ210" s="167">
        <v>1</v>
      </c>
      <c r="BA210" s="163"/>
      <c r="BB210" s="163"/>
      <c r="BC210" s="163">
        <v>3</v>
      </c>
      <c r="BD210" s="163"/>
      <c r="BE210" s="167"/>
      <c r="BF210" s="167"/>
      <c r="BG210" s="167"/>
      <c r="BH210" s="167">
        <v>1</v>
      </c>
      <c r="BI210" s="167">
        <v>1</v>
      </c>
      <c r="BJ210" s="167">
        <v>1</v>
      </c>
      <c r="BK210" s="167"/>
      <c r="BL210" s="167"/>
      <c r="BM210" s="167">
        <v>1</v>
      </c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>
        <v>1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/>
      <c r="AQ224" s="167">
        <v>1</v>
      </c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4</v>
      </c>
      <c r="F225" s="167">
        <v>4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>
        <v>1</v>
      </c>
      <c r="Q225" s="163">
        <v>2</v>
      </c>
      <c r="R225" s="167">
        <v>1</v>
      </c>
      <c r="S225" s="167"/>
      <c r="T225" s="167"/>
      <c r="U225" s="167">
        <v>2</v>
      </c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2</v>
      </c>
      <c r="AJ225" s="163">
        <v>1</v>
      </c>
      <c r="AK225" s="163"/>
      <c r="AL225" s="163"/>
      <c r="AM225" s="167"/>
      <c r="AN225" s="167">
        <v>1</v>
      </c>
      <c r="AO225" s="167"/>
      <c r="AP225" s="167">
        <v>2</v>
      </c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/>
      <c r="AY225" s="167"/>
      <c r="AZ225" s="167">
        <v>1</v>
      </c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>
        <v>1</v>
      </c>
      <c r="BN225" s="167">
        <v>1</v>
      </c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>
        <v>1</v>
      </c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>
        <v>1</v>
      </c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>
        <v>1</v>
      </c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2</v>
      </c>
      <c r="F367" s="163">
        <f t="shared" si="21"/>
        <v>2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1</v>
      </c>
      <c r="Q367" s="163">
        <f t="shared" si="21"/>
        <v>0</v>
      </c>
      <c r="R367" s="163">
        <f t="shared" si="21"/>
        <v>1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2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1</v>
      </c>
      <c r="AQ367" s="163">
        <f t="shared" si="22"/>
        <v>1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1</v>
      </c>
      <c r="F395" s="167">
        <v>1</v>
      </c>
      <c r="G395" s="167"/>
      <c r="H395" s="163"/>
      <c r="I395" s="163"/>
      <c r="J395" s="167"/>
      <c r="K395" s="167"/>
      <c r="L395" s="167"/>
      <c r="M395" s="167"/>
      <c r="N395" s="163"/>
      <c r="O395" s="167"/>
      <c r="P395" s="167">
        <v>1</v>
      </c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>
        <v>1</v>
      </c>
      <c r="AJ395" s="163"/>
      <c r="AK395" s="163"/>
      <c r="AL395" s="163"/>
      <c r="AM395" s="167"/>
      <c r="AN395" s="167"/>
      <c r="AO395" s="167"/>
      <c r="AP395" s="167"/>
      <c r="AQ395" s="167">
        <v>1</v>
      </c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x14ac:dyDescent="0.2">
      <c r="A399" s="5">
        <v>386</v>
      </c>
      <c r="B399" s="10" t="s">
        <v>1234</v>
      </c>
      <c r="C399" s="18" t="s">
        <v>240</v>
      </c>
      <c r="D399" s="18"/>
      <c r="E399" s="163">
        <v>1</v>
      </c>
      <c r="F399" s="167">
        <v>1</v>
      </c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>
        <v>1</v>
      </c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>
        <v>1</v>
      </c>
      <c r="AJ399" s="163"/>
      <c r="AK399" s="163"/>
      <c r="AL399" s="163"/>
      <c r="AM399" s="167"/>
      <c r="AN399" s="167"/>
      <c r="AO399" s="167"/>
      <c r="AP399" s="167">
        <v>1</v>
      </c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6</v>
      </c>
      <c r="F408" s="163">
        <f t="shared" si="24"/>
        <v>5</v>
      </c>
      <c r="G408" s="163">
        <f t="shared" si="24"/>
        <v>1</v>
      </c>
      <c r="H408" s="163">
        <f t="shared" si="24"/>
        <v>1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4</v>
      </c>
      <c r="S408" s="163">
        <f t="shared" si="24"/>
        <v>1</v>
      </c>
      <c r="T408" s="163">
        <f t="shared" si="24"/>
        <v>1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0</v>
      </c>
      <c r="AI408" s="163">
        <f t="shared" si="24"/>
        <v>5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0</v>
      </c>
      <c r="AO408" s="163">
        <f t="shared" si="25"/>
        <v>0</v>
      </c>
      <c r="AP408" s="163">
        <f t="shared" si="25"/>
        <v>4</v>
      </c>
      <c r="AQ408" s="163">
        <f t="shared" si="25"/>
        <v>1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2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6</v>
      </c>
      <c r="F437" s="167">
        <v>5</v>
      </c>
      <c r="G437" s="167">
        <v>1</v>
      </c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4</v>
      </c>
      <c r="S437" s="163">
        <v>1</v>
      </c>
      <c r="T437" s="163">
        <v>1</v>
      </c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5</v>
      </c>
      <c r="AJ437" s="163"/>
      <c r="AK437" s="167"/>
      <c r="AL437" s="163"/>
      <c r="AM437" s="167">
        <v>1</v>
      </c>
      <c r="AN437" s="167"/>
      <c r="AO437" s="163"/>
      <c r="AP437" s="163">
        <v>4</v>
      </c>
      <c r="AQ437" s="167">
        <v>1</v>
      </c>
      <c r="AR437" s="167"/>
      <c r="AS437" s="167"/>
      <c r="AT437" s="167"/>
      <c r="AU437" s="163">
        <v>2</v>
      </c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13</v>
      </c>
      <c r="F477" s="163">
        <f t="shared" si="30"/>
        <v>12</v>
      </c>
      <c r="G477" s="163">
        <f t="shared" si="30"/>
        <v>1</v>
      </c>
      <c r="H477" s="163">
        <f t="shared" si="30"/>
        <v>0</v>
      </c>
      <c r="I477" s="163">
        <f t="shared" si="30"/>
        <v>1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7</v>
      </c>
      <c r="Q477" s="163">
        <f t="shared" si="30"/>
        <v>1</v>
      </c>
      <c r="R477" s="163">
        <f t="shared" si="30"/>
        <v>3</v>
      </c>
      <c r="S477" s="163">
        <f t="shared" si="30"/>
        <v>0</v>
      </c>
      <c r="T477" s="163">
        <f t="shared" si="30"/>
        <v>2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1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1</v>
      </c>
      <c r="AH477" s="163">
        <f t="shared" si="30"/>
        <v>0</v>
      </c>
      <c r="AI477" s="163">
        <f t="shared" si="30"/>
        <v>10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4</v>
      </c>
      <c r="AQ477" s="163">
        <f t="shared" si="31"/>
        <v>8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1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1</v>
      </c>
      <c r="G504" s="167">
        <v>1</v>
      </c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>
        <v>1</v>
      </c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/>
      <c r="AQ504" s="167">
        <v>2</v>
      </c>
      <c r="AR504" s="163"/>
      <c r="AS504" s="163"/>
      <c r="AT504" s="167"/>
      <c r="AU504" s="163">
        <v>1</v>
      </c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2</v>
      </c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3</v>
      </c>
      <c r="AJ505" s="163"/>
      <c r="AK505" s="163"/>
      <c r="AL505" s="163"/>
      <c r="AM505" s="167"/>
      <c r="AN505" s="167"/>
      <c r="AO505" s="167">
        <v>1</v>
      </c>
      <c r="AP505" s="167"/>
      <c r="AQ505" s="167">
        <v>2</v>
      </c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7</v>
      </c>
      <c r="F509" s="167">
        <v>7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4</v>
      </c>
      <c r="Q509" s="163">
        <v>1</v>
      </c>
      <c r="R509" s="167">
        <v>1</v>
      </c>
      <c r="S509" s="167"/>
      <c r="T509" s="167">
        <v>1</v>
      </c>
      <c r="U509" s="167">
        <v>1</v>
      </c>
      <c r="V509" s="163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5</v>
      </c>
      <c r="AJ509" s="163"/>
      <c r="AK509" s="163"/>
      <c r="AL509" s="163"/>
      <c r="AM509" s="167"/>
      <c r="AN509" s="167"/>
      <c r="AO509" s="167"/>
      <c r="AP509" s="167">
        <v>3</v>
      </c>
      <c r="AQ509" s="167">
        <v>4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>
        <v>1</v>
      </c>
      <c r="J510" s="167"/>
      <c r="K510" s="167"/>
      <c r="L510" s="167"/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1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1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1</v>
      </c>
      <c r="AX517" s="163">
        <f t="shared" si="34"/>
        <v>0</v>
      </c>
      <c r="AY517" s="163">
        <f t="shared" si="34"/>
        <v>0</v>
      </c>
      <c r="AZ517" s="163">
        <f t="shared" si="34"/>
        <v>1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1</v>
      </c>
      <c r="BN517" s="163">
        <f t="shared" si="34"/>
        <v>1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311</v>
      </c>
      <c r="C545" s="18" t="s">
        <v>296</v>
      </c>
      <c r="D545" s="18"/>
      <c r="E545" s="163">
        <v>1</v>
      </c>
      <c r="F545" s="167">
        <v>1</v>
      </c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>
        <v>1</v>
      </c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>
        <v>1</v>
      </c>
      <c r="AJ545" s="163">
        <v>1</v>
      </c>
      <c r="AK545" s="163"/>
      <c r="AL545" s="163"/>
      <c r="AM545" s="167"/>
      <c r="AN545" s="167"/>
      <c r="AO545" s="167"/>
      <c r="AP545" s="167"/>
      <c r="AQ545" s="167">
        <v>1</v>
      </c>
      <c r="AR545" s="163"/>
      <c r="AS545" s="163"/>
      <c r="AT545" s="167"/>
      <c r="AU545" s="163"/>
      <c r="AV545" s="167"/>
      <c r="AW545" s="167">
        <v>1</v>
      </c>
      <c r="AX545" s="167"/>
      <c r="AY545" s="167"/>
      <c r="AZ545" s="167">
        <v>1</v>
      </c>
      <c r="BA545" s="163"/>
      <c r="BB545" s="163"/>
      <c r="BC545" s="163">
        <v>1</v>
      </c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>
        <v>1</v>
      </c>
      <c r="BN545" s="167">
        <v>1</v>
      </c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25</v>
      </c>
      <c r="F559" s="163">
        <f t="shared" si="36"/>
        <v>25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1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2</v>
      </c>
      <c r="Q559" s="163">
        <f t="shared" si="36"/>
        <v>2</v>
      </c>
      <c r="R559" s="163">
        <f t="shared" si="36"/>
        <v>18</v>
      </c>
      <c r="S559" s="163">
        <f t="shared" si="36"/>
        <v>2</v>
      </c>
      <c r="T559" s="163">
        <f t="shared" si="36"/>
        <v>1</v>
      </c>
      <c r="U559" s="163">
        <f t="shared" si="36"/>
        <v>4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20</v>
      </c>
      <c r="AJ559" s="163">
        <f t="shared" si="36"/>
        <v>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</v>
      </c>
      <c r="AN559" s="163">
        <f t="shared" si="37"/>
        <v>0</v>
      </c>
      <c r="AO559" s="163">
        <f t="shared" si="37"/>
        <v>3</v>
      </c>
      <c r="AP559" s="163">
        <f t="shared" si="37"/>
        <v>16</v>
      </c>
      <c r="AQ559" s="163">
        <f t="shared" si="37"/>
        <v>5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15</v>
      </c>
      <c r="AV559" s="163">
        <f t="shared" si="37"/>
        <v>0</v>
      </c>
      <c r="AW559" s="163">
        <f t="shared" si="37"/>
        <v>2</v>
      </c>
      <c r="AX559" s="163">
        <f t="shared" si="37"/>
        <v>1</v>
      </c>
      <c r="AY559" s="163">
        <f t="shared" si="37"/>
        <v>1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0</v>
      </c>
      <c r="BI559" s="163">
        <f t="shared" si="37"/>
        <v>1</v>
      </c>
      <c r="BJ559" s="163">
        <f t="shared" si="37"/>
        <v>0</v>
      </c>
      <c r="BK559" s="163">
        <f t="shared" si="37"/>
        <v>1</v>
      </c>
      <c r="BL559" s="163">
        <f t="shared" si="37"/>
        <v>0</v>
      </c>
      <c r="BM559" s="163">
        <f t="shared" si="37"/>
        <v>1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25</v>
      </c>
      <c r="F560" s="163">
        <f t="shared" si="38"/>
        <v>25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1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2</v>
      </c>
      <c r="Q560" s="163">
        <f t="shared" si="38"/>
        <v>2</v>
      </c>
      <c r="R560" s="163">
        <f t="shared" si="38"/>
        <v>18</v>
      </c>
      <c r="S560" s="163">
        <f t="shared" si="38"/>
        <v>2</v>
      </c>
      <c r="T560" s="163">
        <f t="shared" si="38"/>
        <v>1</v>
      </c>
      <c r="U560" s="163">
        <f t="shared" si="38"/>
        <v>4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20</v>
      </c>
      <c r="AJ560" s="163">
        <f t="shared" si="38"/>
        <v>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</v>
      </c>
      <c r="AN560" s="163">
        <f t="shared" si="39"/>
        <v>0</v>
      </c>
      <c r="AO560" s="163">
        <f t="shared" si="39"/>
        <v>3</v>
      </c>
      <c r="AP560" s="163">
        <f t="shared" si="39"/>
        <v>16</v>
      </c>
      <c r="AQ560" s="163">
        <f t="shared" si="39"/>
        <v>5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15</v>
      </c>
      <c r="AV560" s="163">
        <f t="shared" si="39"/>
        <v>0</v>
      </c>
      <c r="AW560" s="163">
        <f t="shared" si="39"/>
        <v>2</v>
      </c>
      <c r="AX560" s="163">
        <f t="shared" si="39"/>
        <v>1</v>
      </c>
      <c r="AY560" s="163">
        <f t="shared" si="39"/>
        <v>1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0</v>
      </c>
      <c r="BI560" s="163">
        <f t="shared" si="39"/>
        <v>1</v>
      </c>
      <c r="BJ560" s="163">
        <f t="shared" si="39"/>
        <v>0</v>
      </c>
      <c r="BK560" s="163">
        <f t="shared" si="39"/>
        <v>1</v>
      </c>
      <c r="BL560" s="163">
        <f t="shared" si="39"/>
        <v>0</v>
      </c>
      <c r="BM560" s="163">
        <f t="shared" si="39"/>
        <v>1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2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2</v>
      </c>
      <c r="AJ566" s="163"/>
      <c r="AK566" s="163"/>
      <c r="AL566" s="163"/>
      <c r="AM566" s="167"/>
      <c r="AN566" s="167"/>
      <c r="AO566" s="167"/>
      <c r="AP566" s="167">
        <v>2</v>
      </c>
      <c r="AQ566" s="167"/>
      <c r="AR566" s="163"/>
      <c r="AS566" s="163"/>
      <c r="AT566" s="167"/>
      <c r="AU566" s="163">
        <v>1</v>
      </c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18</v>
      </c>
      <c r="F572" s="167">
        <v>18</v>
      </c>
      <c r="G572" s="167"/>
      <c r="H572" s="163">
        <v>1</v>
      </c>
      <c r="I572" s="163"/>
      <c r="J572" s="167"/>
      <c r="K572" s="167"/>
      <c r="L572" s="167">
        <v>1</v>
      </c>
      <c r="M572" s="167"/>
      <c r="N572" s="163"/>
      <c r="O572" s="167"/>
      <c r="P572" s="167">
        <v>2</v>
      </c>
      <c r="Q572" s="163">
        <v>2</v>
      </c>
      <c r="R572" s="167">
        <v>13</v>
      </c>
      <c r="S572" s="167">
        <v>1</v>
      </c>
      <c r="T572" s="167"/>
      <c r="U572" s="167">
        <v>4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14</v>
      </c>
      <c r="AJ572" s="163">
        <v>2</v>
      </c>
      <c r="AK572" s="163"/>
      <c r="AL572" s="163"/>
      <c r="AM572" s="167">
        <v>1</v>
      </c>
      <c r="AN572" s="167"/>
      <c r="AO572" s="167">
        <v>2</v>
      </c>
      <c r="AP572" s="167">
        <v>12</v>
      </c>
      <c r="AQ572" s="167">
        <v>3</v>
      </c>
      <c r="AR572" s="163"/>
      <c r="AS572" s="163"/>
      <c r="AT572" s="167"/>
      <c r="AU572" s="163">
        <v>12</v>
      </c>
      <c r="AV572" s="167"/>
      <c r="AW572" s="167">
        <v>2</v>
      </c>
      <c r="AX572" s="167">
        <v>1</v>
      </c>
      <c r="AY572" s="167">
        <v>1</v>
      </c>
      <c r="AZ572" s="167"/>
      <c r="BA572" s="163"/>
      <c r="BB572" s="163"/>
      <c r="BC572" s="163">
        <v>1</v>
      </c>
      <c r="BD572" s="163"/>
      <c r="BE572" s="167"/>
      <c r="BF572" s="167">
        <v>1</v>
      </c>
      <c r="BG572" s="167"/>
      <c r="BH572" s="167"/>
      <c r="BI572" s="167">
        <v>1</v>
      </c>
      <c r="BJ572" s="167"/>
      <c r="BK572" s="167">
        <v>1</v>
      </c>
      <c r="BL572" s="167"/>
      <c r="BM572" s="167">
        <v>1</v>
      </c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>
        <v>1</v>
      </c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1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>
        <v>1</v>
      </c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3</v>
      </c>
      <c r="F575" s="167">
        <v>3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2</v>
      </c>
      <c r="S575" s="167"/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>
        <v>2</v>
      </c>
      <c r="AJ575" s="163"/>
      <c r="AK575" s="163"/>
      <c r="AL575" s="163"/>
      <c r="AM575" s="167"/>
      <c r="AN575" s="167"/>
      <c r="AO575" s="167">
        <v>1</v>
      </c>
      <c r="AP575" s="167"/>
      <c r="AQ575" s="167">
        <v>2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</v>
      </c>
      <c r="F645" s="163">
        <f t="shared" si="44"/>
        <v>2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1</v>
      </c>
      <c r="R645" s="163">
        <f t="shared" si="44"/>
        <v>1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2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1</v>
      </c>
      <c r="AQ645" s="163">
        <f t="shared" si="45"/>
        <v>1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1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x14ac:dyDescent="0.2">
      <c r="A658" s="5">
        <v>645</v>
      </c>
      <c r="B658" s="10" t="s">
        <v>401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>
        <v>1</v>
      </c>
      <c r="M658" s="167"/>
      <c r="N658" s="163"/>
      <c r="O658" s="167"/>
      <c r="P658" s="167"/>
      <c r="Q658" s="163">
        <v>1</v>
      </c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/>
      <c r="AO658" s="167"/>
      <c r="AP658" s="167"/>
      <c r="AQ658" s="167">
        <v>1</v>
      </c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>
        <v>1</v>
      </c>
      <c r="F700" s="167">
        <v>1</v>
      </c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>
        <v>1</v>
      </c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>
        <v>1</v>
      </c>
      <c r="AJ700" s="163"/>
      <c r="AK700" s="163"/>
      <c r="AL700" s="163"/>
      <c r="AM700" s="167"/>
      <c r="AN700" s="167"/>
      <c r="AO700" s="167"/>
      <c r="AP700" s="167">
        <v>1</v>
      </c>
      <c r="AQ700" s="167"/>
      <c r="AR700" s="163"/>
      <c r="AS700" s="163"/>
      <c r="AT700" s="167"/>
      <c r="AU700" s="163">
        <v>1</v>
      </c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1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1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1</v>
      </c>
      <c r="F742" s="167">
        <v>1</v>
      </c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>
        <v>1</v>
      </c>
      <c r="S742" s="167"/>
      <c r="T742" s="167"/>
      <c r="U742" s="167"/>
      <c r="V742" s="163">
        <v>1</v>
      </c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>
        <v>1</v>
      </c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5</v>
      </c>
      <c r="F776" s="163">
        <f t="shared" si="53"/>
        <v>5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1</v>
      </c>
      <c r="R776" s="163">
        <f t="shared" si="53"/>
        <v>4</v>
      </c>
      <c r="S776" s="163">
        <f t="shared" si="53"/>
        <v>0</v>
      </c>
      <c r="T776" s="163">
        <f t="shared" si="53"/>
        <v>0</v>
      </c>
      <c r="U776" s="163">
        <f t="shared" si="53"/>
        <v>1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4</v>
      </c>
      <c r="AJ776" s="163">
        <f t="shared" si="53"/>
        <v>4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3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5</v>
      </c>
      <c r="AX776" s="163">
        <f t="shared" si="54"/>
        <v>4</v>
      </c>
      <c r="AY776" s="163">
        <f t="shared" si="54"/>
        <v>0</v>
      </c>
      <c r="AZ776" s="163">
        <f t="shared" si="54"/>
        <v>1</v>
      </c>
      <c r="BA776" s="163">
        <f t="shared" si="54"/>
        <v>1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2</v>
      </c>
      <c r="BG776" s="163">
        <f t="shared" si="54"/>
        <v>0</v>
      </c>
      <c r="BH776" s="163">
        <f t="shared" si="54"/>
        <v>2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2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>
        <v>1</v>
      </c>
      <c r="R816" s="167"/>
      <c r="S816" s="167"/>
      <c r="T816" s="167"/>
      <c r="U816" s="167">
        <v>1</v>
      </c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>
        <v>1</v>
      </c>
      <c r="AQ816" s="167"/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/>
      <c r="BB816" s="163"/>
      <c r="BC816" s="163"/>
      <c r="BD816" s="163"/>
      <c r="BE816" s="167"/>
      <c r="BF816" s="167">
        <v>1</v>
      </c>
      <c r="BG816" s="167"/>
      <c r="BH816" s="167">
        <v>1</v>
      </c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</v>
      </c>
      <c r="F817" s="167">
        <v>2</v>
      </c>
      <c r="G817" s="167"/>
      <c r="H817" s="163">
        <v>1</v>
      </c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>
        <v>1</v>
      </c>
      <c r="AP817" s="167"/>
      <c r="AQ817" s="167">
        <v>1</v>
      </c>
      <c r="AR817" s="163"/>
      <c r="AS817" s="163"/>
      <c r="AT817" s="167"/>
      <c r="AU817" s="163"/>
      <c r="AV817" s="167"/>
      <c r="AW817" s="167">
        <v>2</v>
      </c>
      <c r="AX817" s="167">
        <v>2</v>
      </c>
      <c r="AY817" s="167"/>
      <c r="AZ817" s="167"/>
      <c r="BA817" s="163">
        <v>1</v>
      </c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2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2</v>
      </c>
      <c r="F827" s="167">
        <v>2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2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2</v>
      </c>
      <c r="AJ827" s="163">
        <v>2</v>
      </c>
      <c r="AK827" s="163"/>
      <c r="AL827" s="163"/>
      <c r="AM827" s="167"/>
      <c r="AN827" s="167"/>
      <c r="AO827" s="167"/>
      <c r="AP827" s="167">
        <v>2</v>
      </c>
      <c r="AQ827" s="167"/>
      <c r="AR827" s="163"/>
      <c r="AS827" s="163"/>
      <c r="AT827" s="167"/>
      <c r="AU827" s="163"/>
      <c r="AV827" s="167"/>
      <c r="AW827" s="167">
        <v>2</v>
      </c>
      <c r="AX827" s="167">
        <v>1</v>
      </c>
      <c r="AY827" s="167"/>
      <c r="AZ827" s="167">
        <v>1</v>
      </c>
      <c r="BA827" s="163"/>
      <c r="BB827" s="163"/>
      <c r="BC827" s="163">
        <v>1</v>
      </c>
      <c r="BD827" s="163"/>
      <c r="BE827" s="167"/>
      <c r="BF827" s="167">
        <v>1</v>
      </c>
      <c r="BG827" s="167"/>
      <c r="BH827" s="167">
        <v>1</v>
      </c>
      <c r="BI827" s="167">
        <v>1</v>
      </c>
      <c r="BJ827" s="167">
        <v>1</v>
      </c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2</v>
      </c>
      <c r="F838" s="163">
        <f t="shared" si="56"/>
        <v>2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</v>
      </c>
      <c r="Q838" s="163">
        <f t="shared" si="56"/>
        <v>0</v>
      </c>
      <c r="R838" s="163">
        <f t="shared" si="56"/>
        <v>1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1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1</v>
      </c>
      <c r="AP838" s="163">
        <f t="shared" si="57"/>
        <v>1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1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2</v>
      </c>
      <c r="F863" s="167">
        <v>2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>
        <v>1</v>
      </c>
      <c r="Q863" s="163"/>
      <c r="R863" s="167">
        <v>1</v>
      </c>
      <c r="S863" s="167"/>
      <c r="T863" s="167"/>
      <c r="U863" s="167"/>
      <c r="V863" s="163"/>
      <c r="W863" s="167"/>
      <c r="X863" s="167">
        <v>1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>
        <v>1</v>
      </c>
      <c r="AJ863" s="163"/>
      <c r="AK863" s="163"/>
      <c r="AL863" s="163"/>
      <c r="AM863" s="167"/>
      <c r="AN863" s="167"/>
      <c r="AO863" s="167">
        <v>1</v>
      </c>
      <c r="AP863" s="167">
        <v>1</v>
      </c>
      <c r="AQ863" s="167"/>
      <c r="AR863" s="163"/>
      <c r="AS863" s="163"/>
      <c r="AT863" s="167"/>
      <c r="AU863" s="163"/>
      <c r="AV863" s="167">
        <v>1</v>
      </c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130</v>
      </c>
      <c r="F1582" s="168">
        <f t="shared" si="62"/>
        <v>128</v>
      </c>
      <c r="G1582" s="168">
        <f t="shared" si="62"/>
        <v>2</v>
      </c>
      <c r="H1582" s="168">
        <f t="shared" si="62"/>
        <v>14</v>
      </c>
      <c r="I1582" s="168">
        <f t="shared" si="62"/>
        <v>3</v>
      </c>
      <c r="J1582" s="168">
        <f t="shared" si="62"/>
        <v>0</v>
      </c>
      <c r="K1582" s="168">
        <f t="shared" si="62"/>
        <v>0</v>
      </c>
      <c r="L1582" s="168">
        <f t="shared" si="62"/>
        <v>7</v>
      </c>
      <c r="M1582" s="168">
        <f t="shared" si="62"/>
        <v>0</v>
      </c>
      <c r="N1582" s="168">
        <f t="shared" si="62"/>
        <v>0</v>
      </c>
      <c r="O1582" s="168">
        <f t="shared" si="62"/>
        <v>1</v>
      </c>
      <c r="P1582" s="168">
        <f t="shared" si="62"/>
        <v>17</v>
      </c>
      <c r="Q1582" s="168">
        <f t="shared" si="62"/>
        <v>22</v>
      </c>
      <c r="R1582" s="168">
        <f t="shared" si="62"/>
        <v>77</v>
      </c>
      <c r="S1582" s="168">
        <f t="shared" si="62"/>
        <v>9</v>
      </c>
      <c r="T1582" s="168">
        <f t="shared" si="62"/>
        <v>4</v>
      </c>
      <c r="U1582" s="168">
        <f t="shared" si="62"/>
        <v>13</v>
      </c>
      <c r="V1582" s="168">
        <f t="shared" si="62"/>
        <v>1</v>
      </c>
      <c r="W1582" s="168">
        <f t="shared" si="62"/>
        <v>0</v>
      </c>
      <c r="X1582" s="168">
        <f t="shared" si="62"/>
        <v>2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0</v>
      </c>
      <c r="AG1582" s="168">
        <f t="shared" si="62"/>
        <v>4</v>
      </c>
      <c r="AH1582" s="168">
        <f t="shared" si="62"/>
        <v>0</v>
      </c>
      <c r="AI1582" s="168">
        <f t="shared" si="62"/>
        <v>110</v>
      </c>
      <c r="AJ1582" s="168">
        <f t="shared" si="62"/>
        <v>38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4</v>
      </c>
      <c r="AN1582" s="168">
        <f t="shared" si="63"/>
        <v>2</v>
      </c>
      <c r="AO1582" s="168">
        <f t="shared" si="63"/>
        <v>11</v>
      </c>
      <c r="AP1582" s="168">
        <f t="shared" si="63"/>
        <v>69</v>
      </c>
      <c r="AQ1582" s="168">
        <f t="shared" si="63"/>
        <v>44</v>
      </c>
      <c r="AR1582" s="168">
        <f t="shared" si="63"/>
        <v>0</v>
      </c>
      <c r="AS1582" s="168">
        <f t="shared" si="63"/>
        <v>0</v>
      </c>
      <c r="AT1582" s="168">
        <f t="shared" si="63"/>
        <v>1</v>
      </c>
      <c r="AU1582" s="168">
        <f t="shared" si="63"/>
        <v>32</v>
      </c>
      <c r="AV1582" s="168">
        <f t="shared" si="63"/>
        <v>1</v>
      </c>
      <c r="AW1582" s="168">
        <f t="shared" si="63"/>
        <v>39</v>
      </c>
      <c r="AX1582" s="168">
        <f t="shared" si="63"/>
        <v>18</v>
      </c>
      <c r="AY1582" s="168">
        <f t="shared" si="63"/>
        <v>11</v>
      </c>
      <c r="AZ1582" s="168">
        <f t="shared" si="63"/>
        <v>10</v>
      </c>
      <c r="BA1582" s="168">
        <f t="shared" si="63"/>
        <v>4</v>
      </c>
      <c r="BB1582" s="168">
        <f t="shared" si="63"/>
        <v>0</v>
      </c>
      <c r="BC1582" s="168">
        <f t="shared" si="63"/>
        <v>24</v>
      </c>
      <c r="BD1582" s="168">
        <f t="shared" si="63"/>
        <v>2</v>
      </c>
      <c r="BE1582" s="168">
        <f t="shared" si="63"/>
        <v>0</v>
      </c>
      <c r="BF1582" s="168">
        <f t="shared" si="63"/>
        <v>8</v>
      </c>
      <c r="BG1582" s="168">
        <f t="shared" si="63"/>
        <v>1</v>
      </c>
      <c r="BH1582" s="168">
        <f t="shared" si="63"/>
        <v>21</v>
      </c>
      <c r="BI1582" s="168">
        <f t="shared" si="63"/>
        <v>5</v>
      </c>
      <c r="BJ1582" s="168">
        <f t="shared" si="63"/>
        <v>2</v>
      </c>
      <c r="BK1582" s="168">
        <f t="shared" si="63"/>
        <v>3</v>
      </c>
      <c r="BL1582" s="168">
        <f t="shared" si="63"/>
        <v>0</v>
      </c>
      <c r="BM1582" s="168">
        <f t="shared" si="63"/>
        <v>12</v>
      </c>
      <c r="BN1582" s="168">
        <f t="shared" si="63"/>
        <v>2</v>
      </c>
      <c r="BO1582" s="168">
        <f t="shared" si="63"/>
        <v>0</v>
      </c>
      <c r="BP1582" s="168">
        <f t="shared" si="63"/>
        <v>1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19</v>
      </c>
      <c r="F1583" s="167">
        <v>18</v>
      </c>
      <c r="G1583" s="167">
        <v>1</v>
      </c>
      <c r="H1583" s="163">
        <v>1</v>
      </c>
      <c r="I1583" s="163"/>
      <c r="J1583" s="167"/>
      <c r="K1583" s="167"/>
      <c r="L1583" s="167"/>
      <c r="M1583" s="167"/>
      <c r="N1583" s="163"/>
      <c r="O1583" s="167"/>
      <c r="P1583" s="167">
        <v>1</v>
      </c>
      <c r="Q1583" s="163">
        <v>2</v>
      </c>
      <c r="R1583" s="167">
        <v>13</v>
      </c>
      <c r="S1583" s="167">
        <v>1</v>
      </c>
      <c r="T1583" s="167">
        <v>2</v>
      </c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/>
      <c r="AI1583" s="167">
        <v>16</v>
      </c>
      <c r="AJ1583" s="163">
        <v>6</v>
      </c>
      <c r="AK1583" s="163"/>
      <c r="AL1583" s="163"/>
      <c r="AM1583" s="167"/>
      <c r="AN1583" s="167"/>
      <c r="AO1583" s="167">
        <v>2</v>
      </c>
      <c r="AP1583" s="167">
        <v>9</v>
      </c>
      <c r="AQ1583" s="167">
        <v>8</v>
      </c>
      <c r="AR1583" s="163"/>
      <c r="AS1583" s="163"/>
      <c r="AT1583" s="167"/>
      <c r="AU1583" s="163">
        <v>4</v>
      </c>
      <c r="AV1583" s="167"/>
      <c r="AW1583" s="167">
        <v>7</v>
      </c>
      <c r="AX1583" s="167">
        <v>5</v>
      </c>
      <c r="AY1583" s="167">
        <v>1</v>
      </c>
      <c r="AZ1583" s="167">
        <v>1</v>
      </c>
      <c r="BA1583" s="163">
        <v>1</v>
      </c>
      <c r="BB1583" s="163"/>
      <c r="BC1583" s="163">
        <v>3</v>
      </c>
      <c r="BD1583" s="163">
        <v>1</v>
      </c>
      <c r="BE1583" s="167"/>
      <c r="BF1583" s="167">
        <v>2</v>
      </c>
      <c r="BG1583" s="167"/>
      <c r="BH1583" s="167">
        <v>3</v>
      </c>
      <c r="BI1583" s="167">
        <v>1</v>
      </c>
      <c r="BJ1583" s="167">
        <v>1</v>
      </c>
      <c r="BK1583" s="167"/>
      <c r="BL1583" s="167"/>
      <c r="BM1583" s="167">
        <v>2</v>
      </c>
      <c r="BN1583" s="167"/>
      <c r="BO1583" s="167"/>
      <c r="BP1583" s="163">
        <v>1</v>
      </c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80</v>
      </c>
      <c r="F1584" s="167">
        <v>80</v>
      </c>
      <c r="G1584" s="167"/>
      <c r="H1584" s="163">
        <v>10</v>
      </c>
      <c r="I1584" s="163"/>
      <c r="J1584" s="167"/>
      <c r="K1584" s="167"/>
      <c r="L1584" s="167">
        <v>2</v>
      </c>
      <c r="M1584" s="167"/>
      <c r="N1584" s="163"/>
      <c r="O1584" s="167">
        <v>1</v>
      </c>
      <c r="P1584" s="167">
        <v>12</v>
      </c>
      <c r="Q1584" s="163">
        <v>14</v>
      </c>
      <c r="R1584" s="167">
        <v>47</v>
      </c>
      <c r="S1584" s="167">
        <v>5</v>
      </c>
      <c r="T1584" s="167">
        <v>1</v>
      </c>
      <c r="U1584" s="167">
        <v>12</v>
      </c>
      <c r="V1584" s="163"/>
      <c r="W1584" s="167"/>
      <c r="X1584" s="167">
        <v>2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/>
      <c r="AI1584" s="167">
        <v>65</v>
      </c>
      <c r="AJ1584" s="163">
        <v>23</v>
      </c>
      <c r="AK1584" s="163"/>
      <c r="AL1584" s="163"/>
      <c r="AM1584" s="167">
        <v>1</v>
      </c>
      <c r="AN1584" s="167">
        <v>1</v>
      </c>
      <c r="AO1584" s="167">
        <v>6</v>
      </c>
      <c r="AP1584" s="167">
        <v>44</v>
      </c>
      <c r="AQ1584" s="167">
        <v>28</v>
      </c>
      <c r="AR1584" s="163"/>
      <c r="AS1584" s="163"/>
      <c r="AT1584" s="167">
        <v>1</v>
      </c>
      <c r="AU1584" s="163">
        <v>20</v>
      </c>
      <c r="AV1584" s="167">
        <v>1</v>
      </c>
      <c r="AW1584" s="167">
        <v>23</v>
      </c>
      <c r="AX1584" s="167">
        <v>11</v>
      </c>
      <c r="AY1584" s="167">
        <v>5</v>
      </c>
      <c r="AZ1584" s="167">
        <v>7</v>
      </c>
      <c r="BA1584" s="163">
        <v>2</v>
      </c>
      <c r="BB1584" s="163"/>
      <c r="BC1584" s="163">
        <v>15</v>
      </c>
      <c r="BD1584" s="163"/>
      <c r="BE1584" s="167"/>
      <c r="BF1584" s="167">
        <v>5</v>
      </c>
      <c r="BG1584" s="167">
        <v>1</v>
      </c>
      <c r="BH1584" s="167">
        <v>13</v>
      </c>
      <c r="BI1584" s="167">
        <v>2</v>
      </c>
      <c r="BJ1584" s="167"/>
      <c r="BK1584" s="167">
        <v>2</v>
      </c>
      <c r="BL1584" s="167"/>
      <c r="BM1584" s="167">
        <v>8</v>
      </c>
      <c r="BN1584" s="167">
        <v>2</v>
      </c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27</v>
      </c>
      <c r="F1585" s="167">
        <v>26</v>
      </c>
      <c r="G1585" s="167">
        <v>1</v>
      </c>
      <c r="H1585" s="163">
        <v>2</v>
      </c>
      <c r="I1585" s="163">
        <v>3</v>
      </c>
      <c r="J1585" s="167"/>
      <c r="K1585" s="167"/>
      <c r="L1585" s="167">
        <v>2</v>
      </c>
      <c r="M1585" s="167"/>
      <c r="N1585" s="163"/>
      <c r="O1585" s="167"/>
      <c r="P1585" s="167">
        <v>4</v>
      </c>
      <c r="Q1585" s="163">
        <v>4</v>
      </c>
      <c r="R1585" s="167">
        <v>15</v>
      </c>
      <c r="S1585" s="167">
        <v>3</v>
      </c>
      <c r="T1585" s="167">
        <v>1</v>
      </c>
      <c r="U1585" s="167"/>
      <c r="V1585" s="163">
        <v>1</v>
      </c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25</v>
      </c>
      <c r="AJ1585" s="163">
        <v>6</v>
      </c>
      <c r="AK1585" s="163"/>
      <c r="AL1585" s="163"/>
      <c r="AM1585" s="167">
        <v>2</v>
      </c>
      <c r="AN1585" s="167">
        <v>1</v>
      </c>
      <c r="AO1585" s="167">
        <v>2</v>
      </c>
      <c r="AP1585" s="167">
        <v>15</v>
      </c>
      <c r="AQ1585" s="167">
        <v>7</v>
      </c>
      <c r="AR1585" s="163"/>
      <c r="AS1585" s="163"/>
      <c r="AT1585" s="167"/>
      <c r="AU1585" s="163">
        <v>8</v>
      </c>
      <c r="AV1585" s="167"/>
      <c r="AW1585" s="167">
        <v>6</v>
      </c>
      <c r="AX1585" s="167">
        <v>1</v>
      </c>
      <c r="AY1585" s="167">
        <v>4</v>
      </c>
      <c r="AZ1585" s="167">
        <v>1</v>
      </c>
      <c r="BA1585" s="163">
        <v>1</v>
      </c>
      <c r="BB1585" s="163"/>
      <c r="BC1585" s="163">
        <v>5</v>
      </c>
      <c r="BD1585" s="163"/>
      <c r="BE1585" s="167"/>
      <c r="BF1585" s="167"/>
      <c r="BG1585" s="167"/>
      <c r="BH1585" s="167">
        <v>3</v>
      </c>
      <c r="BI1585" s="167">
        <v>2</v>
      </c>
      <c r="BJ1585" s="167">
        <v>1</v>
      </c>
      <c r="BK1585" s="167">
        <v>1</v>
      </c>
      <c r="BL1585" s="167"/>
      <c r="BM1585" s="167">
        <v>1</v>
      </c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4</v>
      </c>
      <c r="F1586" s="167">
        <v>4</v>
      </c>
      <c r="G1586" s="167"/>
      <c r="H1586" s="163">
        <v>1</v>
      </c>
      <c r="I1586" s="163"/>
      <c r="J1586" s="167"/>
      <c r="K1586" s="167"/>
      <c r="L1586" s="167">
        <v>3</v>
      </c>
      <c r="M1586" s="167"/>
      <c r="N1586" s="163"/>
      <c r="O1586" s="167"/>
      <c r="P1586" s="167"/>
      <c r="Q1586" s="163">
        <v>2</v>
      </c>
      <c r="R1586" s="167">
        <v>2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4</v>
      </c>
      <c r="AJ1586" s="163">
        <v>3</v>
      </c>
      <c r="AK1586" s="163"/>
      <c r="AL1586" s="163"/>
      <c r="AM1586" s="167">
        <v>1</v>
      </c>
      <c r="AN1586" s="167"/>
      <c r="AO1586" s="167">
        <v>1</v>
      </c>
      <c r="AP1586" s="167">
        <v>1</v>
      </c>
      <c r="AQ1586" s="167">
        <v>1</v>
      </c>
      <c r="AR1586" s="163"/>
      <c r="AS1586" s="163"/>
      <c r="AT1586" s="167"/>
      <c r="AU1586" s="163"/>
      <c r="AV1586" s="167"/>
      <c r="AW1586" s="167">
        <v>3</v>
      </c>
      <c r="AX1586" s="167">
        <v>1</v>
      </c>
      <c r="AY1586" s="167">
        <v>1</v>
      </c>
      <c r="AZ1586" s="167">
        <v>1</v>
      </c>
      <c r="BA1586" s="163"/>
      <c r="BB1586" s="163"/>
      <c r="BC1586" s="163">
        <v>1</v>
      </c>
      <c r="BD1586" s="163">
        <v>1</v>
      </c>
      <c r="BE1586" s="167"/>
      <c r="BF1586" s="167">
        <v>1</v>
      </c>
      <c r="BG1586" s="167"/>
      <c r="BH1586" s="167">
        <v>2</v>
      </c>
      <c r="BI1586" s="167"/>
      <c r="BJ1586" s="167"/>
      <c r="BK1586" s="167"/>
      <c r="BL1586" s="167"/>
      <c r="BM1586" s="167">
        <v>1</v>
      </c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>
        <v>1</v>
      </c>
      <c r="I1588" s="163"/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Новокаховський міський суд Херсонської області, Початок періоду: 01.01.2017, Кінець періоду: 31.12.2017&amp;L8D1B2878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>
        <v>1</v>
      </c>
      <c r="I44" s="163"/>
      <c r="J44" s="163"/>
      <c r="K44" s="163"/>
      <c r="L44" s="163"/>
      <c r="M44" s="163"/>
      <c r="N44" s="163">
        <v>1</v>
      </c>
      <c r="O44" s="163"/>
      <c r="P44" s="163"/>
      <c r="Q44" s="163"/>
      <c r="R44" s="163"/>
      <c r="S44" s="163">
        <v>1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1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1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Новокаховський міський суд Херсонської області, Початок періоду: 01.01.2017, Кінець періоду: 31.12.2017&amp;L8D1B2878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 t="s">
        <v>2444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&amp;C&amp;L8D1B2878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 t="s">
        <v>2444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&amp;C&amp;L8D1B2878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 t="s">
        <v>2444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&amp;C&amp;L8D1B2878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2016-08-11T13:46:05Z</cp:lastPrinted>
  <dcterms:created xsi:type="dcterms:W3CDTF">2015-09-09T11:49:35Z</dcterms:created>
  <dcterms:modified xsi:type="dcterms:W3CDTF">2018-01-26T11:30:18Z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6-8_00661_4.2017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8D1B2878</vt:lpwstr>
  </property>
  <property fmtid="{D5CDD505-2E9C-101B-9397-08002B2CF9AE}" pid="9" name="Підрозділ">
    <vt:lpwstr>Новокаховський міський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